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55" activeTab="3"/>
  </bookViews>
  <sheets>
    <sheet name="1. Razred" sheetId="1" r:id="rId1"/>
    <sheet name="2. Razred" sheetId="2" r:id="rId2"/>
    <sheet name="3. Razred" sheetId="3" r:id="rId3"/>
    <sheet name="4. Razre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<sst xmlns="http://schemas.openxmlformats.org/spreadsheetml/2006/main" count="9926" uniqueCount="3355">
  <si>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</si>
  <si>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</si>
  <si>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</si>
  <si>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</si>
  <si>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</si>
  <si>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</si>
  <si>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</si>
  <si>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</si>
  <si>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</si>
  <si>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</si>
  <si>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</si>
  <si>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</si>
  <si>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</si>
  <si>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</si>
  <si>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</si>
  <si>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</si>
  <si>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</si>
  <si>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</si>
  <si>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</si>
  <si>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</si>
  <si>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</si>
  <si>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</si>
  <si>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</si>
  <si>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</si>
  <si>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</si>
  <si>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</si>
  <si>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</si>
  <si>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</si>
  <si>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</si>
  <si>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</si>
  <si>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</si>
  <si>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</si>
  <si>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</si>
  <si>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</si>
  <si>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</si>
  <si>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</si>
  <si>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</si>
  <si>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</si>
  <si>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</si>
  <si>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</si>
  <si>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</si>
  <si>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</si>
  <si>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</si>
  <si>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</si>
  <si>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</si>
  <si>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</si>
  <si>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</si>
  <si>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</si>
  <si>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</si>
  <si>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</si>
  <si>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</si>
  <si>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</si>
  <si>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</si>
  <si>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</si>
  <si>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</si>
  <si>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</si>
  <si>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</si>
  <si>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</si>
  <si>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</si>
  <si>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</si>
  <si>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</si>
  <si>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</si>
  <si>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</si>
  <si>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</si>
  <si>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</si>
  <si>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</si>
  <si>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</si>
  <si>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</si>
  <si>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</si>
  <si>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</si>
  <si>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</si>
  <si>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</si>
  <si>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</si>
  <si>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</si>
  <si>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</si>
  <si>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</si>
  <si>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</si>
  <si>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</si>
  <si>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</si>
  <si>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</si>
  <si>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</si>
  <si>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</si>
  <si>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</si>
  <si>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</si>
  <si>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</si>
  <si>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</si>
  <si>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</si>
  <si>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</si>
  <si>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</si>
  <si>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</si>
  <si>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</si>
  <si>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</si>
  <si>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</si>
  <si>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</si>
  <si>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</si>
  <si>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</si>
  <si>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</si>
  <si>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</si>
  <si>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</si>
  <si>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</si>
  <si>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</si>
  <si>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</si>
  <si>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</si>
  <si>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</si>
  <si>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</si>
  <si>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</si>
  <si>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</si>
  <si>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</si>
  <si>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</si>
  <si>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</si>
  <si>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</si>
  <si>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</si>
  <si>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</si>
  <si>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</si>
  <si>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</si>
  <si>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</si>
  <si>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</si>
  <si>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</si>
  <si>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</si>
  <si>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</si>
  <si>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</si>
  <si>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</si>
  <si>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</si>
  <si>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</si>
  <si>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</si>
  <si>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</si>
  <si>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</si>
  <si>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</si>
  <si>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</si>
  <si>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</si>
  <si>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</si>
  <si>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</si>
  <si>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</si>
  <si>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</si>
  <si>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</si>
  <si>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</si>
  <si>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</si>
  <si>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</si>
  <si>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</si>
  <si>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</si>
  <si>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</si>
  <si>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</si>
  <si>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</si>
  <si>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</si>
  <si>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</si>
  <si>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</si>
  <si>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</si>
  <si>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</si>
  <si>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</si>
  <si>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</si>
  <si>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</si>
  <si>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</si>
  <si>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</si>
  <si>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</si>
  <si>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</si>
  <si>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</si>
  <si>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</si>
  <si>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</si>
  <si>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</si>
  <si>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</si>
  <si>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</si>
  <si>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</si>
  <si>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</si>
  <si>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</si>
  <si>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</si>
  <si>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</si>
  <si>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</si>
  <si>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</si>
  <si>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</si>
  <si>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</si>
  <si>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</si>
  <si>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</si>
  <si>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</si>
  <si>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</si>
  <si>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</si>
  <si>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</si>
  <si>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</si>
  <si>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</si>
  <si>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</si>
  <si>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</si>
  <si>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</si>
  <si>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</si>
  <si>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</si>
  <si>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</si>
  <si>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</si>
  <si>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</si>
  <si>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</si>
  <si>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</si>
  <si>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</si>
  <si>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</si>
  <si>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</si>
  <si>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</si>
  <si>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</si>
  <si>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</si>
  <si>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</si>
  <si>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</si>
  <si>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</si>
  <si>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</si>
  <si>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</si>
  <si>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</si>
  <si>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</si>
  <si>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</si>
  <si>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</si>
  <si>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</si>
  <si>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</si>
  <si>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</si>
  <si>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</si>
  <si>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</si>
  <si>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</si>
  <si>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</si>
  <si>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</si>
  <si>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</si>
  <si>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</si>
  <si>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</si>
  <si>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</si>
  <si>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</si>
  <si>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</si>
  <si>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</si>
  <si>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</si>
  <si>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</si>
  <si>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</si>
  <si>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</si>
  <si>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</si>
  <si>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</si>
  <si>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</si>
  <si>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</si>
  <si>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</si>
  <si>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</si>
  <si>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</si>
  <si>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</si>
  <si>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</si>
  <si>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</si>
  <si>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</si>
  <si>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</si>
  <si>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</si>
  <si>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</si>
  <si>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</si>
  <si>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</si>
  <si>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</si>
  <si>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</si>
  <si>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</si>
  <si>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</si>
  <si>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</si>
  <si>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</si>
  <si>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</si>
  <si>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</si>
  <si>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</si>
  <si>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</si>
  <si>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</si>
  <si>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</si>
  <si>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</si>
  <si>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</si>
  <si>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</si>
  <si>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</si>
  <si>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</si>
  <si>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</si>
  <si>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</si>
  <si>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</si>
  <si>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</si>
  <si>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</si>
  <si>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</si>
  <si>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</si>
  <si>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</si>
  <si>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</si>
  <si>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</si>
  <si>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</si>
  <si>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</si>
  <si>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</si>
  <si>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</si>
  <si>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</si>
  <si>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</si>
  <si>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</si>
  <si>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</si>
  <si>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</si>
  <si>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</si>
  <si>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</si>
  <si>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</si>
  <si>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</si>
  <si>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</si>
  <si>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</si>
  <si>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</si>
  <si>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</si>
  <si>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</si>
  <si>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</si>
  <si>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</si>
  <si>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</si>
  <si>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</si>
  <si>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</si>
  <si>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</si>
  <si>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</si>
  <si>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</si>
  <si>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</si>
  <si>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</si>
  <si>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</si>
  <si>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</si>
  <si>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</si>
  <si>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</si>
  <si>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</si>
  <si>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</si>
  <si>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</si>
  <si>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</si>
  <si>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</si>
  <si>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</si>
  <si>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</si>
  <si>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</si>
  <si>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</si>
  <si>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</si>
  <si>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</si>
  <si>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</si>
  <si>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</si>
  <si>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</si>
  <si>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</si>
  <si>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Zagreb</t>
  </si>
  <si>
    <t>Grad Zagreb</t>
  </si>
  <si>
    <t>Broj Kategorije</t>
  </si>
  <si>
    <t>Ime škole</t>
  </si>
  <si>
    <t>Rb.</t>
  </si>
  <si>
    <t xml:space="preserve">Dominik </t>
  </si>
  <si>
    <t>Poljančić</t>
  </si>
  <si>
    <t>Zrinka</t>
  </si>
  <si>
    <t>Pongrac Štimac</t>
  </si>
  <si>
    <t xml:space="preserve">Jan </t>
  </si>
  <si>
    <t>Težak</t>
  </si>
  <si>
    <t>Hrvoje</t>
  </si>
  <si>
    <t>Kožić</t>
  </si>
  <si>
    <t>Iva</t>
  </si>
  <si>
    <t>Rozić</t>
  </si>
  <si>
    <t>Luka</t>
  </si>
  <si>
    <t>Kavur</t>
  </si>
  <si>
    <t>Alan</t>
  </si>
  <si>
    <t>Anja</t>
  </si>
  <si>
    <t>Laura</t>
  </si>
  <si>
    <t>Vidović</t>
  </si>
  <si>
    <t>Marcel</t>
  </si>
  <si>
    <t>Cipek</t>
  </si>
  <si>
    <t>Petra</t>
  </si>
  <si>
    <t>Potrebica</t>
  </si>
  <si>
    <t>Lara</t>
  </si>
  <si>
    <t>Granoša</t>
  </si>
  <si>
    <t>Matija</t>
  </si>
  <si>
    <t>Vukić</t>
  </si>
  <si>
    <t>Car</t>
  </si>
  <si>
    <t>Međeral Ozimec</t>
  </si>
  <si>
    <t>Katja</t>
  </si>
  <si>
    <t>Jankov</t>
  </si>
  <si>
    <t>Lea</t>
  </si>
  <si>
    <t>Lovorka</t>
  </si>
  <si>
    <t>Gajović</t>
  </si>
  <si>
    <t>Diana</t>
  </si>
  <si>
    <t>Patajac</t>
  </si>
  <si>
    <t>Tea</t>
  </si>
  <si>
    <t>Mejovšek</t>
  </si>
  <si>
    <t>Ida</t>
  </si>
  <si>
    <t>Ćurtović</t>
  </si>
  <si>
    <t>Buljan</t>
  </si>
  <si>
    <t>Emma</t>
  </si>
  <si>
    <t>Konjević</t>
  </si>
  <si>
    <t>Hana</t>
  </si>
  <si>
    <t>Dručak</t>
  </si>
  <si>
    <t>Matej</t>
  </si>
  <si>
    <t>Krišto</t>
  </si>
  <si>
    <t>Josipa</t>
  </si>
  <si>
    <t>Vicković</t>
  </si>
  <si>
    <t>Lucija</t>
  </si>
  <si>
    <t>Matulin</t>
  </si>
  <si>
    <t>Kolić</t>
  </si>
  <si>
    <t>Manuela</t>
  </si>
  <si>
    <t>Bajan</t>
  </si>
  <si>
    <t>Sabljak</t>
  </si>
  <si>
    <t>Veić</t>
  </si>
  <si>
    <t>Ana</t>
  </si>
  <si>
    <t>Ćosić</t>
  </si>
  <si>
    <t>Edvard</t>
  </si>
  <si>
    <t>Bedoić</t>
  </si>
  <si>
    <t>Antonija</t>
  </si>
  <si>
    <t>Pranjić</t>
  </si>
  <si>
    <t>Damjan</t>
  </si>
  <si>
    <t>Korak</t>
  </si>
  <si>
    <t>Sara</t>
  </si>
  <si>
    <t>Župančić</t>
  </si>
  <si>
    <t>Mirko David</t>
  </si>
  <si>
    <t>Plaza Leutar</t>
  </si>
  <si>
    <t>Kalit</t>
  </si>
  <si>
    <t>Borna</t>
  </si>
  <si>
    <t>Vuković</t>
  </si>
  <si>
    <t>Bruno</t>
  </si>
  <si>
    <t>Aurer</t>
  </si>
  <si>
    <t>Lovro</t>
  </si>
  <si>
    <t>Bzdilik</t>
  </si>
  <si>
    <t>Nikolina</t>
  </si>
  <si>
    <t>Milić</t>
  </si>
  <si>
    <t>Pavić</t>
  </si>
  <si>
    <t>Lacković</t>
  </si>
  <si>
    <t>Nina</t>
  </si>
  <si>
    <t>Alebić</t>
  </si>
  <si>
    <t>Doria</t>
  </si>
  <si>
    <t>Martinčić</t>
  </si>
  <si>
    <t>Busak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</si>
  <si>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</si>
  <si>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</si>
  <si>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</si>
  <si>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</si>
  <si>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</si>
  <si>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</si>
  <si>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</si>
  <si>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</si>
  <si>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</si>
  <si>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</si>
  <si>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</si>
  <si>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</si>
  <si>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</si>
  <si>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</si>
  <si>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</si>
  <si>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</si>
  <si>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</si>
  <si>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</si>
  <si>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</si>
  <si>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</si>
  <si>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</si>
  <si>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</si>
  <si>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</si>
  <si>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</si>
  <si>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</si>
  <si>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</si>
  <si>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</si>
  <si>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</si>
  <si>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</si>
  <si>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Zaporka</t>
  </si>
  <si>
    <t>2012./2013.</t>
  </si>
  <si>
    <t>6. razred OŠ</t>
  </si>
  <si>
    <t>Centar za odgoj i obrazovanje - Čakovec</t>
  </si>
  <si>
    <t>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</si>
  <si>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</si>
  <si>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</si>
  <si>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</si>
  <si>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</si>
  <si>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</si>
  <si>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</si>
  <si>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</si>
  <si>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</si>
  <si>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</si>
  <si>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</si>
  <si>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</si>
  <si>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</si>
  <si>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</si>
  <si>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</si>
  <si>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</si>
  <si>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</si>
  <si>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</si>
  <si>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</si>
  <si>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</si>
  <si>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</si>
  <si>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</si>
  <si>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</si>
  <si>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</si>
  <si>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</si>
  <si>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2023./2024.</t>
  </si>
  <si>
    <t xml:space="preserve">Centar za odgoj i obrazovanje Rudolf Steiner - Daruvar </t>
  </si>
  <si>
    <t>2025./2026.</t>
  </si>
  <si>
    <t>Centar za odgoj i obrazovanje Slava Raškaj - Zagreb</t>
  </si>
  <si>
    <t>2027./2028.</t>
  </si>
  <si>
    <t>Centar za odgoj i obrazovanje Tomislav Špoljar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</si>
  <si>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</si>
  <si>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</si>
  <si>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</si>
  <si>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</si>
  <si>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</si>
  <si>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</si>
  <si>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</si>
  <si>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</si>
  <si>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</si>
  <si>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</si>
  <si>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</si>
  <si>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</si>
  <si>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</si>
  <si>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</si>
  <si>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</si>
  <si>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</si>
  <si>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</si>
  <si>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</si>
  <si>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</si>
  <si>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</si>
  <si>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</si>
  <si>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</si>
  <si>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</si>
  <si>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</si>
  <si>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</si>
  <si>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</si>
  <si>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</si>
  <si>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</si>
  <si>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</si>
  <si>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</si>
  <si>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</si>
  <si>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</si>
  <si>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</si>
  <si>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</si>
  <si>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</si>
  <si>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</si>
  <si>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</si>
  <si>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</si>
  <si>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</si>
  <si>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</si>
  <si>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</si>
  <si>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</si>
  <si>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</si>
  <si>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</si>
  <si>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</si>
  <si>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</si>
  <si>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</si>
  <si>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</si>
  <si>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</si>
  <si>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</si>
  <si>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</si>
  <si>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</si>
  <si>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</si>
  <si>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</si>
  <si>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</si>
  <si>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</si>
  <si>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</si>
  <si>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</si>
  <si>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</si>
  <si>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</si>
  <si>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</si>
  <si>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</si>
  <si>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</si>
  <si>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</si>
  <si>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</si>
  <si>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</si>
  <si>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</si>
  <si>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</si>
  <si>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</si>
  <si>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</si>
  <si>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</si>
  <si>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</si>
  <si>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</si>
  <si>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</si>
  <si>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</si>
  <si>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</si>
  <si>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</si>
  <si>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</si>
  <si>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</si>
  <si>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</si>
  <si>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</si>
  <si>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</si>
  <si>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</si>
  <si>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</si>
  <si>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</si>
  <si>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</si>
  <si>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</si>
  <si>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</si>
  <si>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</si>
  <si>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</si>
  <si>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</si>
  <si>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</si>
  <si>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</si>
  <si>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</si>
  <si>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</si>
  <si>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</si>
  <si>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</si>
  <si>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</si>
  <si>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</si>
  <si>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</si>
  <si>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</si>
  <si>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</si>
  <si>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</si>
  <si>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</si>
  <si>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</si>
  <si>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</si>
  <si>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</si>
  <si>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</si>
  <si>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</si>
  <si>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</si>
  <si>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</si>
  <si>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</si>
  <si>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</si>
  <si>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</si>
  <si>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</si>
  <si>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</si>
  <si>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</si>
  <si>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</si>
  <si>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</si>
  <si>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</si>
  <si>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</si>
  <si>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</si>
  <si>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</si>
  <si>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</si>
  <si>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</si>
  <si>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</si>
  <si>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</si>
  <si>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</si>
  <si>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</si>
  <si>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</si>
  <si>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</si>
  <si>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</si>
  <si>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</si>
  <si>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</si>
  <si>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</si>
  <si>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</si>
  <si>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</si>
  <si>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</si>
  <si>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</si>
  <si>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</si>
  <si>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</si>
  <si>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</si>
  <si>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</si>
  <si>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</si>
  <si>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</si>
  <si>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</si>
  <si>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</si>
  <si>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</si>
  <si>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</si>
  <si>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</si>
  <si>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</si>
  <si>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</si>
  <si>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</si>
  <si>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</si>
  <si>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</si>
  <si>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</si>
  <si>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</si>
  <si>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</si>
  <si>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</si>
  <si>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</si>
  <si>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</si>
  <si>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</si>
  <si>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</si>
  <si>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</si>
  <si>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</si>
  <si>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</si>
  <si>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</si>
  <si>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</si>
  <si>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</si>
  <si>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</si>
  <si>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</si>
  <si>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</si>
  <si>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</si>
  <si>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</si>
  <si>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</si>
  <si>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</si>
  <si>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</si>
  <si>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</si>
  <si>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</si>
  <si>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</si>
  <si>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</si>
  <si>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</si>
  <si>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</si>
  <si>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</si>
  <si>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</si>
  <si>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</si>
  <si>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</si>
  <si>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</si>
  <si>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</si>
  <si>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</si>
  <si>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</si>
  <si>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</si>
  <si>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</si>
  <si>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</si>
  <si>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</si>
  <si>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</si>
  <si>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</si>
  <si>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</si>
  <si>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</si>
  <si>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</si>
  <si>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</si>
  <si>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</si>
  <si>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</si>
  <si>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</si>
  <si>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</si>
  <si>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</si>
  <si>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</si>
  <si>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</si>
  <si>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</si>
  <si>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</si>
  <si>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</si>
  <si>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</si>
  <si>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</si>
  <si>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</si>
  <si>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</si>
  <si>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</si>
  <si>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</si>
  <si>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</si>
  <si>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</si>
  <si>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</si>
  <si>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</si>
  <si>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</si>
  <si>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</si>
  <si>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</si>
  <si>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</si>
  <si>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</si>
  <si>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</si>
  <si>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</si>
  <si>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</si>
  <si>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</si>
  <si>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</si>
  <si>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</si>
  <si>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</si>
  <si>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</si>
  <si>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</si>
  <si>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</si>
  <si>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</si>
  <si>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</si>
  <si>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</si>
  <si>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</si>
  <si>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</si>
  <si>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</si>
  <si>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</si>
  <si>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</si>
  <si>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</si>
  <si>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</si>
  <si>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</si>
  <si>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</si>
  <si>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</si>
  <si>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</si>
  <si>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</si>
  <si>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</si>
  <si>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</si>
  <si>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</si>
  <si>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</si>
  <si>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</si>
  <si>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</si>
  <si>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</si>
  <si>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</si>
  <si>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</si>
  <si>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</si>
  <si>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</si>
  <si>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</si>
  <si>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</si>
  <si>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</si>
  <si>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</si>
  <si>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</si>
  <si>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</si>
  <si>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</si>
  <si>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</si>
  <si>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</si>
  <si>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</si>
  <si>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</si>
  <si>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</si>
  <si>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</si>
  <si>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</si>
  <si>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</si>
  <si>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</si>
  <si>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</si>
  <si>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</si>
  <si>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</si>
  <si>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</si>
  <si>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</si>
  <si>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</si>
  <si>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</si>
  <si>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</si>
  <si>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</si>
  <si>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</si>
  <si>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</si>
  <si>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</si>
  <si>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</si>
  <si>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</si>
  <si>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</si>
  <si>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</si>
  <si>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</si>
  <si>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</si>
  <si>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</si>
  <si>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</si>
  <si>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</si>
  <si>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</si>
  <si>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</si>
  <si>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</si>
  <si>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</si>
  <si>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</si>
  <si>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</si>
  <si>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</si>
  <si>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</si>
  <si>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</si>
  <si>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</si>
  <si>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</si>
  <si>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</si>
  <si>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</si>
  <si>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</si>
  <si>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</si>
  <si>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</si>
  <si>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</si>
  <si>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</si>
  <si>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</si>
  <si>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</si>
  <si>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</si>
  <si>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</si>
  <si>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</si>
  <si>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</si>
  <si>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</si>
  <si>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</si>
  <si>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</si>
  <si>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</si>
  <si>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</si>
  <si>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</si>
  <si>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</si>
  <si>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</si>
  <si>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</si>
  <si>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</si>
  <si>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</si>
  <si>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</si>
  <si>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</si>
  <si>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</si>
  <si>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</si>
  <si>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</si>
  <si>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</si>
  <si>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</si>
  <si>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</si>
  <si>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</si>
  <si>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</si>
  <si>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</si>
  <si>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</si>
  <si>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</si>
  <si>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</si>
  <si>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</si>
  <si>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</si>
  <si>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</si>
  <si>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</si>
  <si>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</si>
  <si>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</si>
  <si>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</si>
  <si>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</si>
  <si>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</si>
  <si>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</si>
  <si>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</si>
  <si>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</si>
  <si>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</si>
  <si>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</si>
  <si>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</si>
  <si>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</si>
  <si>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</si>
  <si>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</si>
  <si>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</si>
  <si>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</si>
  <si>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</si>
  <si>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</si>
  <si>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</si>
  <si>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</si>
  <si>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</si>
  <si>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</si>
  <si>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</si>
  <si>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</si>
  <si>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</si>
  <si>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</si>
  <si>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</si>
  <si>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</si>
  <si>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</si>
  <si>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</si>
  <si>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</si>
  <si>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</si>
  <si>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</si>
  <si>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</si>
  <si>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</si>
  <si>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</si>
  <si>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</si>
  <si>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</si>
  <si>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</si>
  <si>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</si>
  <si>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</si>
  <si>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</si>
  <si>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</si>
  <si>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</si>
  <si>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</si>
  <si>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</si>
  <si>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</si>
  <si>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</si>
  <si>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</si>
  <si>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</si>
  <si>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</si>
  <si>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</si>
  <si>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</si>
  <si>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</si>
  <si>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</si>
  <si>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</si>
  <si>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</si>
  <si>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</si>
  <si>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</si>
  <si>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</si>
  <si>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</si>
  <si>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</si>
  <si>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</si>
  <si>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</si>
  <si>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</si>
  <si>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</si>
  <si>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</si>
  <si>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</si>
  <si>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</si>
  <si>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</si>
  <si>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</si>
  <si>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</si>
  <si>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</si>
  <si>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</si>
  <si>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</si>
  <si>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</si>
  <si>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</si>
  <si>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</si>
  <si>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</si>
  <si>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</si>
  <si>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</si>
  <si>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</si>
  <si>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</si>
  <si>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</si>
  <si>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</si>
  <si>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</si>
  <si>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</si>
  <si>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</si>
  <si>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</si>
  <si>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</si>
  <si>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</si>
  <si>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</si>
  <si>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</si>
  <si>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</si>
  <si>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</si>
  <si>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</si>
  <si>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</si>
  <si>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</si>
  <si>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</si>
  <si>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</si>
  <si>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</si>
  <si>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</si>
  <si>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</si>
  <si>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</si>
  <si>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</si>
  <si>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</si>
  <si>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</si>
  <si>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</si>
  <si>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</si>
  <si>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</si>
  <si>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</si>
  <si>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</si>
  <si>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</si>
  <si>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</si>
  <si>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</si>
  <si>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</si>
  <si>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</si>
  <si>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</si>
  <si>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</si>
  <si>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</si>
  <si>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</si>
  <si>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</si>
  <si>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</si>
  <si>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</si>
  <si>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</si>
  <si>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</si>
  <si>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</si>
  <si>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</si>
  <si>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</si>
  <si>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</si>
  <si>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</si>
  <si>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</si>
  <si>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</si>
  <si>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</si>
  <si>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</si>
  <si>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</si>
  <si>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</si>
  <si>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</si>
  <si>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</si>
  <si>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</si>
  <si>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</si>
  <si>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</si>
  <si>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</si>
  <si>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</si>
  <si>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</si>
  <si>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</si>
  <si>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</si>
  <si>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</si>
  <si>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</si>
  <si>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</si>
  <si>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</si>
  <si>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</si>
  <si>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</si>
  <si>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</si>
  <si>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</si>
  <si>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</si>
  <si>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</si>
  <si>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</si>
  <si>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</si>
  <si>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</si>
  <si>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</si>
  <si>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</si>
  <si>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</si>
  <si>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</si>
  <si>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</si>
  <si>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</si>
  <si>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</si>
  <si>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</si>
  <si>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</si>
  <si>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</si>
  <si>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</si>
  <si>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</si>
  <si>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</si>
  <si>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</si>
  <si>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</si>
  <si>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</si>
  <si>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</si>
  <si>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</si>
  <si>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</si>
  <si>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</si>
  <si>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</si>
  <si>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</si>
  <si>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</si>
  <si>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</si>
  <si>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</si>
  <si>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</si>
  <si>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</si>
  <si>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</si>
  <si>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</si>
  <si>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</si>
  <si>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</si>
  <si>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</si>
  <si>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</si>
  <si>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</si>
  <si>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</si>
  <si>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</si>
  <si>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</si>
  <si>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</si>
  <si>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</si>
  <si>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</si>
  <si>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</si>
  <si>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</si>
  <si>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</si>
  <si>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</si>
  <si>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</si>
  <si>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</si>
  <si>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</si>
  <si>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</si>
  <si>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</si>
  <si>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</si>
  <si>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</si>
  <si>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</si>
  <si>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</si>
  <si>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</si>
  <si>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</si>
  <si>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</si>
  <si>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</si>
  <si>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</si>
  <si>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</si>
  <si>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</si>
  <si>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</si>
  <si>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</si>
  <si>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</si>
  <si>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</si>
  <si>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</si>
  <si>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</si>
  <si>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</si>
  <si>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</si>
  <si>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</si>
  <si>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</si>
  <si>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</si>
  <si>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</si>
  <si>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</si>
  <si>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</si>
  <si>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</si>
  <si>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</si>
  <si>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</si>
  <si>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</si>
  <si>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</si>
  <si>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</si>
  <si>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</si>
  <si>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</si>
  <si>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</si>
  <si>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</si>
  <si>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</si>
  <si>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</si>
  <si>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</si>
  <si>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</si>
  <si>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</si>
  <si>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</si>
  <si>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</si>
  <si>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</si>
  <si>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</si>
  <si>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</si>
  <si>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</si>
  <si>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</si>
  <si>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</si>
  <si>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</si>
  <si>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</si>
  <si>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</si>
  <si>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</si>
  <si>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</si>
  <si>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</si>
  <si>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</si>
  <si>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</si>
  <si>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</si>
  <si>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</si>
  <si>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</si>
  <si>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</si>
  <si>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</si>
  <si>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</si>
  <si>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</si>
  <si>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</si>
  <si>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</si>
  <si>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</si>
  <si>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</si>
  <si>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</si>
  <si>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</si>
  <si>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</si>
  <si>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</si>
  <si>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</si>
  <si>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</si>
  <si>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</si>
  <si>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</si>
  <si>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</si>
  <si>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</si>
  <si>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</si>
  <si>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</si>
  <si>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</si>
  <si>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</si>
  <si>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</si>
  <si>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</si>
  <si>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</si>
  <si>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</si>
  <si>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</si>
  <si>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</si>
  <si>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</si>
  <si>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</si>
  <si>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</si>
  <si>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</si>
  <si>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</si>
  <si>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</si>
  <si>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</si>
  <si>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</si>
  <si>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</si>
  <si>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</si>
  <si>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</si>
  <si>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</si>
  <si>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</si>
  <si>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</si>
  <si>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</si>
  <si>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</si>
  <si>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</si>
  <si>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</si>
  <si>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</si>
  <si>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</si>
  <si>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</si>
  <si>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</si>
  <si>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</si>
  <si>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</si>
  <si>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</si>
  <si>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</si>
  <si>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</si>
  <si>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</si>
  <si>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</si>
  <si>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</si>
  <si>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</si>
  <si>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</si>
  <si>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</si>
  <si>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</si>
  <si>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</si>
  <si>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</si>
  <si>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</si>
  <si>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</si>
  <si>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</si>
  <si>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</si>
  <si>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</si>
  <si>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</si>
  <si>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</si>
  <si>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</si>
  <si>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</si>
  <si>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</si>
  <si>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</si>
  <si>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</si>
  <si>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</si>
  <si>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</si>
  <si>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</si>
  <si>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</si>
  <si>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</si>
  <si>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</si>
  <si>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</si>
  <si>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</si>
  <si>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</si>
  <si>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</si>
  <si>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</si>
  <si>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</si>
  <si>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</si>
  <si>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</si>
  <si>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</si>
  <si>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</si>
  <si>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</si>
  <si>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</si>
  <si>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</si>
  <si>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</si>
  <si>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</si>
  <si>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</si>
  <si>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</si>
  <si>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</si>
  <si>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</si>
  <si>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</si>
  <si>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</si>
  <si>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</si>
  <si>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</si>
  <si>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</si>
  <si>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</si>
  <si>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</si>
  <si>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</si>
  <si>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</si>
  <si>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</si>
  <si>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</si>
  <si>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</si>
  <si>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</si>
  <si>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</si>
  <si>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</si>
  <si>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</si>
  <si>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</si>
  <si>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</si>
  <si>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</si>
  <si>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</si>
  <si>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</si>
  <si>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</si>
  <si>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</si>
  <si>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</si>
  <si>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</si>
  <si>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</si>
  <si>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</si>
  <si>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</si>
  <si>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</si>
  <si>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</si>
  <si>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</si>
  <si>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</si>
  <si>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</si>
  <si>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</si>
  <si>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</si>
  <si>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</si>
  <si>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</si>
  <si>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</si>
  <si>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</si>
  <si>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</si>
  <si>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</si>
  <si>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</si>
  <si>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</si>
  <si>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</si>
  <si>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</si>
  <si>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</si>
  <si>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</si>
  <si>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</si>
  <si>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</si>
  <si>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</si>
  <si>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</si>
  <si>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</si>
  <si>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</si>
  <si>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</si>
  <si>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</si>
  <si>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</si>
  <si>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</si>
  <si>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</si>
  <si>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</si>
  <si>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</si>
  <si>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</si>
  <si>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</si>
  <si>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</si>
  <si>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</si>
  <si>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</si>
  <si>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</si>
  <si>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</si>
  <si>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</si>
  <si>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</si>
  <si>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</si>
  <si>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</si>
  <si>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</si>
  <si>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</si>
  <si>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</si>
  <si>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</si>
  <si>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</si>
  <si>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</si>
  <si>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</si>
  <si>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</si>
  <si>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</si>
  <si>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</si>
  <si>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</si>
  <si>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</si>
  <si>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</si>
  <si>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</si>
  <si>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</si>
  <si>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</si>
  <si>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</si>
  <si>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</si>
  <si>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</si>
  <si>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</si>
  <si>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</si>
  <si>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</si>
  <si>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</si>
  <si>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</si>
  <si>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</si>
  <si>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</si>
  <si>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</si>
  <si>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</si>
  <si>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</si>
  <si>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</si>
  <si>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</si>
  <si>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</si>
  <si>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</si>
  <si>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</si>
  <si>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</si>
  <si>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</si>
  <si>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</si>
  <si>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</si>
  <si>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</si>
  <si>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</si>
  <si>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</si>
  <si>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</si>
  <si>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</si>
  <si>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</si>
  <si>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</si>
  <si>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</si>
  <si>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</si>
  <si>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</si>
  <si>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</si>
  <si>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</si>
  <si>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</si>
  <si>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</si>
  <si>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</si>
  <si>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</si>
  <si>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</si>
  <si>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</si>
  <si>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</si>
  <si>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</si>
  <si>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</si>
  <si>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</si>
  <si>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</si>
  <si>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</si>
  <si>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</si>
  <si>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</si>
  <si>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</si>
  <si>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</si>
  <si>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</si>
  <si>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</si>
  <si>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</si>
  <si>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</si>
  <si>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</si>
  <si>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</si>
  <si>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</si>
  <si>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</si>
  <si>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</si>
  <si>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</si>
  <si>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</si>
  <si>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</si>
  <si>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</si>
  <si>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</si>
  <si>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</si>
  <si>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</si>
  <si>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</si>
  <si>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</si>
  <si>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</si>
  <si>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</si>
  <si>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</si>
  <si>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</si>
  <si>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</si>
  <si>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</si>
  <si>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</si>
  <si>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</si>
  <si>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</si>
  <si>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</si>
  <si>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</si>
  <si>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</si>
  <si>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</si>
  <si>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</si>
  <si>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</si>
  <si>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</si>
  <si>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</si>
  <si>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</si>
  <si>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</si>
  <si>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</si>
  <si>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</si>
  <si>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</si>
  <si>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</si>
  <si>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</si>
  <si>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</si>
  <si>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</si>
  <si>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</si>
  <si>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</si>
  <si>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</si>
  <si>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</si>
  <si>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</si>
  <si>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</si>
  <si>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</si>
  <si>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</si>
  <si>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</si>
  <si>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</si>
  <si>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</si>
  <si>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</si>
  <si>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</si>
  <si>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</si>
  <si>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</si>
  <si>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</si>
  <si>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</si>
  <si>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</si>
  <si>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</si>
  <si>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</si>
  <si>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</si>
  <si>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</si>
  <si>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</si>
  <si>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</si>
  <si>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</si>
  <si>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</si>
  <si>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</si>
  <si>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</si>
  <si>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</si>
  <si>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</si>
  <si>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</si>
  <si>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</si>
  <si>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</si>
  <si>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</si>
  <si>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</si>
  <si>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</si>
  <si>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</si>
  <si>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</si>
  <si>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</si>
  <si>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</si>
  <si>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</si>
  <si>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</si>
  <si>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</si>
  <si>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</si>
  <si>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</si>
  <si>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</si>
  <si>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</si>
  <si>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</si>
  <si>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</si>
  <si>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</si>
  <si>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</si>
  <si>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</si>
  <si>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</si>
  <si>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</si>
  <si>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</si>
  <si>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</si>
  <si>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</si>
  <si>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</si>
  <si>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</si>
  <si>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</si>
  <si>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</si>
  <si>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</si>
  <si>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</si>
  <si>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</si>
  <si>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</si>
  <si>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</si>
  <si>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</si>
  <si>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</si>
  <si>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</si>
  <si>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</si>
  <si>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</si>
  <si>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</si>
  <si>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</si>
  <si>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</si>
  <si>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</si>
  <si>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</si>
  <si>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</si>
  <si>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</si>
  <si>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</si>
  <si>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</si>
  <si>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</si>
  <si>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</si>
  <si>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</si>
  <si>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</si>
  <si>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</si>
  <si>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</si>
  <si>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</si>
  <si>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</si>
  <si>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</si>
  <si>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</si>
  <si>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</si>
  <si>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</si>
  <si>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</si>
  <si>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</si>
  <si>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</si>
  <si>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</si>
  <si>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</si>
  <si>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</si>
  <si>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</si>
  <si>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</si>
  <si>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</si>
  <si>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</si>
  <si>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</si>
  <si>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</si>
  <si>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</si>
  <si>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</si>
  <si>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</si>
  <si>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</si>
  <si>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</si>
  <si>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</si>
  <si>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</si>
  <si>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</si>
  <si>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</si>
  <si>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</si>
  <si>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</si>
  <si>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</si>
  <si>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</si>
  <si>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</si>
  <si>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</si>
  <si>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</si>
  <si>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</si>
  <si>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</si>
  <si>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</si>
  <si>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</si>
  <si>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</si>
  <si>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</si>
  <si>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</si>
  <si>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</si>
  <si>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</si>
  <si>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</si>
  <si>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</si>
  <si>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</si>
  <si>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</si>
  <si>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</si>
  <si>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</si>
  <si>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</si>
  <si>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</si>
  <si>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</si>
  <si>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</si>
  <si>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</si>
  <si>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</si>
  <si>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</si>
  <si>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</si>
  <si>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</si>
  <si>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</si>
  <si>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</si>
  <si>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</si>
  <si>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</si>
  <si>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Josip</t>
  </si>
  <si>
    <t>Lipovac</t>
  </si>
  <si>
    <t>Korina</t>
  </si>
  <si>
    <t>Cvijanović</t>
  </si>
  <si>
    <t>Barbara</t>
  </si>
  <si>
    <t>Maračić</t>
  </si>
  <si>
    <t>Marija</t>
  </si>
  <si>
    <t>Perović</t>
  </si>
  <si>
    <t xml:space="preserve">Filip </t>
  </si>
  <si>
    <t>Grebenar</t>
  </si>
  <si>
    <t>Kosović</t>
  </si>
  <si>
    <t>Sanja</t>
  </si>
  <si>
    <t>Vorih</t>
  </si>
  <si>
    <t>Pecić</t>
  </si>
  <si>
    <t>Eva</t>
  </si>
  <si>
    <t>Stanec</t>
  </si>
  <si>
    <t>Vesna</t>
  </si>
  <si>
    <t>Burušić</t>
  </si>
  <si>
    <t xml:space="preserve">Mirjam </t>
  </si>
  <si>
    <t>Majstorović</t>
  </si>
  <si>
    <t xml:space="preserve">Petra </t>
  </si>
  <si>
    <t>Jugovac</t>
  </si>
  <si>
    <t xml:space="preserve">Luka </t>
  </si>
  <si>
    <t>Lelas</t>
  </si>
  <si>
    <t xml:space="preserve">Dunja </t>
  </si>
  <si>
    <t>Dragun</t>
  </si>
  <si>
    <t xml:space="preserve">Zrinko </t>
  </si>
  <si>
    <t>Jurić</t>
  </si>
  <si>
    <t>Ivan</t>
  </si>
  <si>
    <t>Blaće</t>
  </si>
  <si>
    <t>Brundić</t>
  </si>
  <si>
    <t>Marko</t>
  </si>
  <si>
    <t>Iličković</t>
  </si>
  <si>
    <t>Jaram</t>
  </si>
  <si>
    <t>Keresteš</t>
  </si>
  <si>
    <t xml:space="preserve">Paula </t>
  </si>
  <si>
    <t>Šalković</t>
  </si>
  <si>
    <t>Mateo</t>
  </si>
  <si>
    <t>Svirčić</t>
  </si>
  <si>
    <t>Marta</t>
  </si>
  <si>
    <t>Hanževački</t>
  </si>
  <si>
    <t>Viktorija</t>
  </si>
  <si>
    <t>Šturlić-Tupek</t>
  </si>
  <si>
    <t>Ivor</t>
  </si>
  <si>
    <t xml:space="preserve">Dora </t>
  </si>
  <si>
    <t>Lazar</t>
  </si>
  <si>
    <t>Mihaela</t>
  </si>
  <si>
    <t>Mandić</t>
  </si>
  <si>
    <t>Romana</t>
  </si>
  <si>
    <t>Halapir Franković</t>
  </si>
  <si>
    <t xml:space="preserve">Lara </t>
  </si>
  <si>
    <t>Pavlica</t>
  </si>
  <si>
    <t>Morena</t>
  </si>
  <si>
    <t>Benčić</t>
  </si>
  <si>
    <t>Šipura</t>
  </si>
  <si>
    <t>Šimunić</t>
  </si>
  <si>
    <t xml:space="preserve">Tomo </t>
  </si>
  <si>
    <t>Lončar</t>
  </si>
  <si>
    <t>Vavra-Plavšić</t>
  </si>
  <si>
    <t>Simona</t>
  </si>
  <si>
    <t>Brlić Kukoleča</t>
  </si>
  <si>
    <t>Ayoub</t>
  </si>
  <si>
    <t>Franka</t>
  </si>
  <si>
    <t>Pasanec</t>
  </si>
  <si>
    <t>Krizmanić</t>
  </si>
  <si>
    <t>Bodovi</t>
  </si>
  <si>
    <t>24681 ZOBER</t>
  </si>
  <si>
    <t>35228 ŠPEK</t>
  </si>
  <si>
    <t>72598 ASTRO</t>
  </si>
  <si>
    <t>28086 BARCA</t>
  </si>
  <si>
    <t>55555 OBITELJ</t>
  </si>
  <si>
    <t>26128 ORHIDEJA</t>
  </si>
  <si>
    <t>44444 PIKACHU</t>
  </si>
  <si>
    <t>12345 OBITELJ</t>
  </si>
  <si>
    <t>21116 MDESIGNES</t>
  </si>
  <si>
    <t>54321 OBITELJ</t>
  </si>
  <si>
    <t>33333 OKSITOCIN</t>
  </si>
  <si>
    <t>27272 ŠIFRA</t>
  </si>
  <si>
    <t>66266 OVERWATCH</t>
  </si>
  <si>
    <t>42070 LINNEOVNAJVRSNIJIPRAVNIK</t>
  </si>
  <si>
    <t>25199 MENDEL</t>
  </si>
  <si>
    <t>46155 KRAFNA</t>
  </si>
  <si>
    <t>22278 ASYLANTIN</t>
  </si>
  <si>
    <t>41198 DERSTIEFEL</t>
  </si>
  <si>
    <t>12345 KROMATOFOR</t>
  </si>
  <si>
    <t>37103 MJESEC</t>
  </si>
  <si>
    <t>66666 SKRRRRRRR</t>
  </si>
  <si>
    <t>19608 MANGO</t>
  </si>
  <si>
    <t>42069 KROFNE</t>
  </si>
  <si>
    <t>37875 STAHL</t>
  </si>
  <si>
    <t>30998 SRPĆ</t>
  </si>
  <si>
    <t>78998 GROF</t>
  </si>
  <si>
    <t>01007 CEODVA</t>
  </si>
  <si>
    <t>16199 ZADNJI</t>
  </si>
  <si>
    <t>78198 ZAGREB</t>
  </si>
  <si>
    <t>Karlo Josip</t>
  </si>
  <si>
    <t>11112 SFINKTER</t>
  </si>
  <si>
    <t>23809 CAPELITO</t>
  </si>
  <si>
    <t>42615 PAUN</t>
  </si>
  <si>
    <t>20604 BERBA</t>
  </si>
  <si>
    <t>23235 DAN</t>
  </si>
  <si>
    <t>99071 BARBAROSA</t>
  </si>
  <si>
    <t>55998 SAMOCHILL</t>
  </si>
  <si>
    <t>31313 VIRUS</t>
  </si>
  <si>
    <t>59371 EKTOMORF</t>
  </si>
  <si>
    <t>25059 MAREN</t>
  </si>
  <si>
    <t>01975 TRATINČICA</t>
  </si>
  <si>
    <t>22698 PAUNOVAMALA</t>
  </si>
  <si>
    <t>23127 MELEM</t>
  </si>
  <si>
    <t>11111  NULA</t>
  </si>
  <si>
    <t>85858 MAKROFAG</t>
  </si>
  <si>
    <t>90009 KLAVIR</t>
  </si>
  <si>
    <t>Postotak</t>
  </si>
  <si>
    <t>25021 TZVZ</t>
  </si>
  <si>
    <t>50505 FINN</t>
  </si>
  <si>
    <t>111111 ILUMINATI</t>
  </si>
  <si>
    <t>23005 PLAZMID</t>
  </si>
  <si>
    <t>21502 JOOTS</t>
  </si>
  <si>
    <t>13654 JAVOR</t>
  </si>
  <si>
    <t>60902 SLOBODA</t>
  </si>
  <si>
    <t>00001 ZADNJI</t>
  </si>
  <si>
    <t>11555 HELENINAKOSA</t>
  </si>
  <si>
    <t>24680 MINI</t>
  </si>
  <si>
    <t>54321 STRIJELAC</t>
  </si>
  <si>
    <t>24246 VANDA</t>
  </si>
  <si>
    <t>05522 PROKARIOT</t>
  </si>
  <si>
    <t>24681 TARDIS</t>
  </si>
  <si>
    <t>11111 BOB</t>
  </si>
  <si>
    <t>09022 NEZNAM</t>
  </si>
  <si>
    <t>52001 ZASTAVA</t>
  </si>
  <si>
    <t>00723 NJUT</t>
  </si>
  <si>
    <t>16216 INDI</t>
  </si>
  <si>
    <t>66699 ZAPORKA</t>
  </si>
  <si>
    <t>28059 CVIJET</t>
  </si>
  <si>
    <t>80902 ARMILLARIA</t>
  </si>
  <si>
    <t>80085 ZBROJOVKA</t>
  </si>
  <si>
    <t>13337 BBILLS</t>
  </si>
  <si>
    <t>10899 NEZNAM</t>
  </si>
  <si>
    <t>11013 BIBICA</t>
  </si>
  <si>
    <t>58999 DARWIN</t>
  </si>
  <si>
    <t>64931 ALDUIN</t>
  </si>
  <si>
    <t>21101 SANDRADABO</t>
  </si>
  <si>
    <t>54321 REAL</t>
  </si>
  <si>
    <t>29051 JOSIP</t>
  </si>
  <si>
    <t>18999 PIKO</t>
  </si>
  <si>
    <t>21032 BUHTLA</t>
  </si>
  <si>
    <t>12345 RIJEČ</t>
  </si>
  <si>
    <t>20200 PASTEUR</t>
  </si>
  <si>
    <t>IVA</t>
  </si>
  <si>
    <t>KIKOVIĆ</t>
  </si>
  <si>
    <t>SUNČANA</t>
  </si>
  <si>
    <t>KAPOV</t>
  </si>
  <si>
    <t>GRAD ZAGREB</t>
  </si>
  <si>
    <t>LUKA</t>
  </si>
  <si>
    <t>ĐEREK</t>
  </si>
  <si>
    <t>MATIJA</t>
  </si>
  <si>
    <t>MADY</t>
  </si>
  <si>
    <t>ANTONIJA</t>
  </si>
  <si>
    <t>DIZDAR</t>
  </si>
  <si>
    <t>Kapov</t>
  </si>
  <si>
    <t>Sunčana</t>
  </si>
  <si>
    <t>221055 PETAK</t>
  </si>
  <si>
    <t>33433 PALAC</t>
  </si>
  <si>
    <t>12345 BBCC</t>
  </si>
  <si>
    <t>11001 ATHEL</t>
  </si>
  <si>
    <t>LUNA</t>
  </si>
  <si>
    <t>JURIĆ</t>
  </si>
  <si>
    <t>33333 OBELIX</t>
  </si>
  <si>
    <t>IVOR</t>
  </si>
  <si>
    <t>VRDOLJAK</t>
  </si>
  <si>
    <t>98791 MERLIN</t>
  </si>
  <si>
    <t>MATE</t>
  </si>
  <si>
    <t>KRPINA</t>
  </si>
  <si>
    <t>17798 LEGA</t>
  </si>
  <si>
    <t>MIA</t>
  </si>
  <si>
    <t>BOKULIĆ</t>
  </si>
  <si>
    <t>22222 ASTERIX</t>
  </si>
  <si>
    <t>MAKS</t>
  </si>
  <si>
    <t>HOLCER</t>
  </si>
  <si>
    <t>55555 ŠMELCER</t>
  </si>
  <si>
    <t>MATKO</t>
  </si>
  <si>
    <t>KMETIĆ</t>
  </si>
  <si>
    <t>00000 Mac</t>
  </si>
  <si>
    <t>MAYER</t>
  </si>
  <si>
    <t>10101 Mst</t>
  </si>
  <si>
    <t>KATARINA</t>
  </si>
  <si>
    <t>ROĐAK</t>
  </si>
  <si>
    <t>30119 TITANIC</t>
  </si>
  <si>
    <t>XVIII. gimnazija-Zagreb</t>
  </si>
  <si>
    <t>ELENKOV</t>
  </si>
  <si>
    <t>LJERKA</t>
  </si>
  <si>
    <t>PLANINIĆ</t>
  </si>
  <si>
    <t>LADA</t>
  </si>
  <si>
    <t>DVORNIK</t>
  </si>
  <si>
    <t>KARMELA ANA</t>
  </si>
  <si>
    <t>POPOVIĆ</t>
  </si>
  <si>
    <t>JELENA</t>
  </si>
  <si>
    <t>BANOV</t>
  </si>
  <si>
    <t>MARKO</t>
  </si>
  <si>
    <t>BOGOMOLEC</t>
  </si>
  <si>
    <t>ALTEA</t>
  </si>
  <si>
    <t>FRONGILLO JURIĆ</t>
  </si>
  <si>
    <t>JAKOV</t>
  </si>
  <si>
    <t>TENŽERA</t>
  </si>
  <si>
    <t>TURKALJ</t>
  </si>
  <si>
    <t>SVEN</t>
  </si>
  <si>
    <t>MATOVIĆ</t>
  </si>
  <si>
    <t>KRISTINA</t>
  </si>
  <si>
    <t>JAKOPEC</t>
  </si>
  <si>
    <t>STANKO</t>
  </si>
  <si>
    <t>STIPETIĆ</t>
  </si>
  <si>
    <t>13198 ABCDE</t>
  </si>
  <si>
    <t>50775 ALEL</t>
  </si>
  <si>
    <t>26077 Appachi</t>
  </si>
  <si>
    <t>20047 Dancer</t>
  </si>
  <si>
    <t>24689 DNKACA</t>
  </si>
  <si>
    <t>22498 PANDA</t>
  </si>
  <si>
    <t>77777 SARMA</t>
  </si>
  <si>
    <t>03108 HUSO</t>
  </si>
  <si>
    <t>10569 DECRAUL</t>
  </si>
  <si>
    <t>11123 PANDA</t>
  </si>
  <si>
    <t>18888 OTORINOLARINGOLOGIJA</t>
  </si>
  <si>
    <t>Milorad</t>
  </si>
  <si>
    <t>Kondić</t>
  </si>
  <si>
    <t>Rajka</t>
  </si>
  <si>
    <t>Kosanović</t>
  </si>
  <si>
    <t>11099 FILARIO</t>
  </si>
  <si>
    <t>Mane</t>
  </si>
  <si>
    <t>Boca</t>
  </si>
  <si>
    <t>Bogdana-Stefana</t>
  </si>
  <si>
    <t>Derenj</t>
  </si>
  <si>
    <t>22222 TRIOFAN</t>
  </si>
  <si>
    <t>71277 AHRI</t>
  </si>
  <si>
    <t>MACAN</t>
  </si>
  <si>
    <t>Branka</t>
  </si>
  <si>
    <t>Horvat</t>
  </si>
  <si>
    <t>13579ČAROBNJAK</t>
  </si>
  <si>
    <t>TEA</t>
  </si>
  <si>
    <t>DRAGIČEVIĆ</t>
  </si>
  <si>
    <t>Brčić</t>
  </si>
  <si>
    <t>IVANA</t>
  </si>
  <si>
    <t>PAČAR</t>
  </si>
  <si>
    <t>TARA</t>
  </si>
  <si>
    <t>FORŠT</t>
  </si>
  <si>
    <t>54321NEANDERTOLOG</t>
  </si>
  <si>
    <t>24898ERITROCIT</t>
  </si>
  <si>
    <t>24680BIO</t>
  </si>
  <si>
    <t xml:space="preserve">LEA </t>
  </si>
  <si>
    <t>VRBANČIĆ</t>
  </si>
  <si>
    <t>EMANUEL</t>
  </si>
  <si>
    <t>TOMLJENOVIĆ</t>
  </si>
  <si>
    <t xml:space="preserve">LUKA </t>
  </si>
  <si>
    <t>IVANEŠIĆ</t>
  </si>
  <si>
    <t>MAESANO KRAPINEC</t>
  </si>
  <si>
    <t>EMA</t>
  </si>
  <si>
    <t>PODRAVSKI</t>
  </si>
  <si>
    <t>KARLO</t>
  </si>
  <si>
    <t>MAJETIĆ</t>
  </si>
  <si>
    <t>STANIŠAK</t>
  </si>
  <si>
    <t>TRTANJ</t>
  </si>
  <si>
    <t>ANA</t>
  </si>
  <si>
    <t>ĐURKINJAK</t>
  </si>
  <si>
    <t>LARA</t>
  </si>
  <si>
    <t>EL-ZAYEG</t>
  </si>
  <si>
    <t>SARA</t>
  </si>
  <si>
    <t>TOMAŠKOVIĆ</t>
  </si>
  <si>
    <t xml:space="preserve">NIKOLINA </t>
  </si>
  <si>
    <t>ČUKAC</t>
  </si>
  <si>
    <t>ERIKA</t>
  </si>
  <si>
    <t>CINDRIĆ</t>
  </si>
  <si>
    <t>Đorđević</t>
  </si>
  <si>
    <t>Bojana</t>
  </si>
  <si>
    <t>Borović</t>
  </si>
  <si>
    <t>grad Zagreb</t>
  </si>
  <si>
    <t>Leo</t>
  </si>
  <si>
    <t>Barušić</t>
  </si>
  <si>
    <t>Marina</t>
  </si>
  <si>
    <t>Rukavina</t>
  </si>
  <si>
    <t>Klaudio</t>
  </si>
  <si>
    <t>Ivanović</t>
  </si>
  <si>
    <t>Ksenija</t>
  </si>
  <si>
    <t>Štibi</t>
  </si>
  <si>
    <t>X. gimnazija Ivan Supek - Zagreb</t>
  </si>
  <si>
    <t>33553 BABA</t>
  </si>
  <si>
    <t>00120 MEZOSOM</t>
  </si>
  <si>
    <t>TIGAR12345</t>
  </si>
  <si>
    <t>Karla</t>
  </si>
  <si>
    <t>Cegledi</t>
  </si>
  <si>
    <t>Smiljana</t>
  </si>
  <si>
    <t>Banić Čobanov</t>
  </si>
  <si>
    <t>Fran</t>
  </si>
  <si>
    <t>Požarić</t>
  </si>
  <si>
    <t>Danijel</t>
  </si>
  <si>
    <t>Škrtić</t>
  </si>
  <si>
    <t>Krmpotić</t>
  </si>
  <si>
    <t>Kelić</t>
  </si>
  <si>
    <t>Vlašić</t>
  </si>
  <si>
    <t>MICA 12345</t>
  </si>
  <si>
    <t>50005 REY</t>
  </si>
  <si>
    <t>27451IOVIS</t>
  </si>
  <si>
    <t>PTICA</t>
  </si>
  <si>
    <t>LIMUN</t>
  </si>
  <si>
    <t>Gracia</t>
  </si>
  <si>
    <t>Štefanić</t>
  </si>
  <si>
    <t>Marin</t>
  </si>
  <si>
    <t>Ovčariček</t>
  </si>
  <si>
    <t>Grubišić</t>
  </si>
  <si>
    <t>Monika</t>
  </si>
  <si>
    <t>Belavić</t>
  </si>
  <si>
    <t>Jakas</t>
  </si>
  <si>
    <t>Sonja</t>
  </si>
  <si>
    <t>Perković</t>
  </si>
  <si>
    <t>Antonia</t>
  </si>
  <si>
    <t>Banić  Čobanov</t>
  </si>
  <si>
    <t>Rebeka</t>
  </si>
  <si>
    <t>Čuljak</t>
  </si>
  <si>
    <t>Musić</t>
  </si>
  <si>
    <t>Maria Angelina</t>
  </si>
  <si>
    <t>Lovrec</t>
  </si>
  <si>
    <t>Martić</t>
  </si>
  <si>
    <t>JUDE</t>
  </si>
  <si>
    <t>NESAMSKOLOVALA</t>
  </si>
  <si>
    <t>BIOLOGIJA</t>
  </si>
  <si>
    <t>PROCESUS</t>
  </si>
  <si>
    <t>19861 BIOLOG</t>
  </si>
  <si>
    <t>13078 ROBOT</t>
  </si>
  <si>
    <t>BOBI</t>
  </si>
  <si>
    <t>KRASTAVČIĆ</t>
  </si>
  <si>
    <t>DRILE 81808</t>
  </si>
  <si>
    <t>OKSID65528</t>
  </si>
  <si>
    <t>HOBOTNICA 12345</t>
  </si>
  <si>
    <t>Umek</t>
  </si>
  <si>
    <t>Martina</t>
  </si>
  <si>
    <t>Lederhas</t>
  </si>
  <si>
    <t>Smokrović</t>
  </si>
  <si>
    <t>Anzulović</t>
  </si>
  <si>
    <t xml:space="preserve">Irena </t>
  </si>
  <si>
    <t>Milardović</t>
  </si>
  <si>
    <t>Zubčić</t>
  </si>
  <si>
    <t>Ivana</t>
  </si>
  <si>
    <t>Blagović</t>
  </si>
  <si>
    <t>Mlikotić</t>
  </si>
  <si>
    <t>Roko</t>
  </si>
  <si>
    <t>Strinić</t>
  </si>
  <si>
    <t>Janja</t>
  </si>
  <si>
    <t>Aničić Dukić</t>
  </si>
  <si>
    <t>Duda</t>
  </si>
  <si>
    <t>Gregor</t>
  </si>
  <si>
    <t>Cvetojević</t>
  </si>
  <si>
    <t>Klobučar</t>
  </si>
  <si>
    <t>Radočaj</t>
  </si>
  <si>
    <t xml:space="preserve">Hrvoje </t>
  </si>
  <si>
    <t>Lulić</t>
  </si>
  <si>
    <t>Leonarda</t>
  </si>
  <si>
    <t>Žabek</t>
  </si>
  <si>
    <t>Klara</t>
  </si>
  <si>
    <t>Sipina</t>
  </si>
  <si>
    <t>Leon</t>
  </si>
  <si>
    <t>Beljan</t>
  </si>
  <si>
    <t>Viktor</t>
  </si>
  <si>
    <t>Habazin</t>
  </si>
  <si>
    <t xml:space="preserve">Antonia </t>
  </si>
  <si>
    <t>Široki</t>
  </si>
  <si>
    <t>Matea</t>
  </si>
  <si>
    <t>Doko</t>
  </si>
  <si>
    <t>Ljutić</t>
  </si>
  <si>
    <t>Antonio</t>
  </si>
  <si>
    <t>Žagran</t>
  </si>
  <si>
    <t>42000 TRAVA</t>
  </si>
  <si>
    <t>04200 SINCICMLG</t>
  </si>
  <si>
    <t>64209 GNASH</t>
  </si>
  <si>
    <t>00251 VRATA</t>
  </si>
  <si>
    <t>12345 SERGEJ</t>
  </si>
  <si>
    <t>34790 KAPELICA</t>
  </si>
  <si>
    <t>26047 ROSCOE</t>
  </si>
  <si>
    <t>12345 ORION</t>
  </si>
  <si>
    <t>16120 ŽABA</t>
  </si>
  <si>
    <t>10111 OREO</t>
  </si>
  <si>
    <t>63834 TRAKTOR</t>
  </si>
  <si>
    <t>12120 TEROS</t>
  </si>
  <si>
    <t>27022 OBLAK</t>
  </si>
  <si>
    <t>85858 CVIJET</t>
  </si>
  <si>
    <t>20000 CRVENO</t>
  </si>
  <si>
    <t>54231 GUSKA</t>
  </si>
  <si>
    <t>Ema</t>
  </si>
  <si>
    <t>Novak</t>
  </si>
  <si>
    <t>Davda Sirovina</t>
  </si>
  <si>
    <t>Vanda</t>
  </si>
  <si>
    <t>Petrak</t>
  </si>
  <si>
    <t>Bošnjak</t>
  </si>
  <si>
    <t>Šimić</t>
  </si>
  <si>
    <t>Šabarić</t>
  </si>
  <si>
    <t>Dvorski</t>
  </si>
  <si>
    <t>Pašalić</t>
  </si>
  <si>
    <t>Tara</t>
  </si>
  <si>
    <t>Šitum</t>
  </si>
  <si>
    <t>Mateja</t>
  </si>
  <si>
    <t>Strukar</t>
  </si>
  <si>
    <t>88888 ANTO</t>
  </si>
  <si>
    <t>53423 PUŽIĆ</t>
  </si>
  <si>
    <t>55555 ANTO</t>
  </si>
  <si>
    <t>11111 ŠOJKA</t>
  </si>
  <si>
    <t>44444 ANTO</t>
  </si>
  <si>
    <t>03651 SLADOLED</t>
  </si>
  <si>
    <t>29069 BARBI</t>
  </si>
  <si>
    <t>77843 BARCELONA</t>
  </si>
  <si>
    <t>232333 AMEBA</t>
  </si>
  <si>
    <t>10085 PRŠUT</t>
  </si>
  <si>
    <t>83512 PARKIĆ</t>
  </si>
  <si>
    <t>Ariana</t>
  </si>
  <si>
    <t>Sović</t>
  </si>
  <si>
    <t>Edita</t>
  </si>
  <si>
    <t>Bešić</t>
  </si>
  <si>
    <t>Jelena</t>
  </si>
  <si>
    <t>Prolić</t>
  </si>
  <si>
    <t>Đukić</t>
  </si>
  <si>
    <t>Oroz</t>
  </si>
  <si>
    <t>Nola</t>
  </si>
  <si>
    <t>Čaklec</t>
  </si>
  <si>
    <t>11126 HEPAR</t>
  </si>
  <si>
    <t>24244 EPITEL</t>
  </si>
  <si>
    <t>51098 BANANA</t>
  </si>
  <si>
    <t>12345 YODA</t>
  </si>
  <si>
    <t>55555 BIOLOGIJA</t>
  </si>
  <si>
    <t>12345 ČAKLEC</t>
  </si>
  <si>
    <t>12345 NOLITO</t>
  </si>
  <si>
    <t>Dorotea</t>
  </si>
  <si>
    <t>Gomaz</t>
  </si>
  <si>
    <t xml:space="preserve">Adriana </t>
  </si>
  <si>
    <t>Ivandić</t>
  </si>
  <si>
    <t>Dudaš</t>
  </si>
  <si>
    <t>Karlo</t>
  </si>
  <si>
    <t>Semenić</t>
  </si>
  <si>
    <t>Ian</t>
  </si>
  <si>
    <t>Bičanić</t>
  </si>
  <si>
    <t>Mirella</t>
  </si>
  <si>
    <t>Graffel</t>
  </si>
  <si>
    <t>Bernarda</t>
  </si>
  <si>
    <t>Jakuš</t>
  </si>
  <si>
    <t>Kalajžić</t>
  </si>
  <si>
    <t>Vilim</t>
  </si>
  <si>
    <t>Gudac Škrlin</t>
  </si>
  <si>
    <t>Ante</t>
  </si>
  <si>
    <t>Mihalj</t>
  </si>
  <si>
    <t>Andrija</t>
  </si>
  <si>
    <t>Matijević</t>
  </si>
  <si>
    <t>Zoe</t>
  </si>
  <si>
    <t>Milošev</t>
  </si>
  <si>
    <t>Budimir</t>
  </si>
  <si>
    <t>Mikić</t>
  </si>
  <si>
    <t>Amina</t>
  </si>
  <si>
    <t>Kubat</t>
  </si>
  <si>
    <t>Brkljačić</t>
  </si>
  <si>
    <t>Mihana</t>
  </si>
  <si>
    <t>Hasak</t>
  </si>
  <si>
    <t>Haris</t>
  </si>
  <si>
    <t>Peco</t>
  </si>
  <si>
    <t>Emina</t>
  </si>
  <si>
    <t>Bajrić</t>
  </si>
  <si>
    <t>Hanan</t>
  </si>
  <si>
    <t>Arslani</t>
  </si>
  <si>
    <t>Islamska gimnazija dr. Ahmeda Smajlovića - Zagreb</t>
  </si>
  <si>
    <t>BAKTERIJA</t>
  </si>
  <si>
    <t>55555OLOVKA</t>
  </si>
  <si>
    <t>MAMAMOJAOO</t>
  </si>
  <si>
    <t>249999BOSNA</t>
  </si>
  <si>
    <t>22239BIOLOGIJA</t>
  </si>
  <si>
    <t>Stjepan</t>
  </si>
  <si>
    <t>Lončarić</t>
  </si>
  <si>
    <t>Miličević</t>
  </si>
  <si>
    <t>Thomas</t>
  </si>
  <si>
    <t>Schmidtbaler</t>
  </si>
  <si>
    <t>David</t>
  </si>
  <si>
    <t>Prlić</t>
  </si>
  <si>
    <t>Halambek</t>
  </si>
  <si>
    <t>Lana</t>
  </si>
  <si>
    <t>Bunić</t>
  </si>
  <si>
    <t>Grgić</t>
  </si>
  <si>
    <t>Prgomet</t>
  </si>
  <si>
    <t>01943 SAVA</t>
  </si>
  <si>
    <t>Gašpar</t>
  </si>
  <si>
    <t>Kovačić</t>
  </si>
  <si>
    <t>14221 AUTIĆ</t>
  </si>
  <si>
    <t>Šekrst</t>
  </si>
  <si>
    <t>60007 QUEEN</t>
  </si>
  <si>
    <t>Jozić</t>
  </si>
  <si>
    <t>01082 KILVZ</t>
  </si>
  <si>
    <t xml:space="preserve">Ida </t>
  </si>
  <si>
    <t>Bajtek</t>
  </si>
  <si>
    <t>20049 SIMBA</t>
  </si>
  <si>
    <t>Vanja</t>
  </si>
  <si>
    <t>Banfić Jevtović</t>
  </si>
  <si>
    <t>17129 BOOKWORM</t>
  </si>
  <si>
    <t>Janko</t>
  </si>
  <si>
    <t>Franković</t>
  </si>
  <si>
    <t>69690 EDGEMASTER</t>
  </si>
  <si>
    <t>Paula</t>
  </si>
  <si>
    <t>Mazarekić</t>
  </si>
  <si>
    <t>55555 SOVA</t>
  </si>
  <si>
    <t>Nikolas</t>
  </si>
  <si>
    <t>Keller</t>
  </si>
  <si>
    <t>11566 batman</t>
  </si>
  <si>
    <t>Martin</t>
  </si>
  <si>
    <t>Crnički</t>
  </si>
  <si>
    <t>13131  ćevapi</t>
  </si>
  <si>
    <t>Grga</t>
  </si>
  <si>
    <t>Matić</t>
  </si>
  <si>
    <t>12345 BIOHAZARD</t>
  </si>
  <si>
    <t>Kroflin</t>
  </si>
  <si>
    <t>17177 UČITELJICA</t>
  </si>
  <si>
    <t>Grbavac</t>
  </si>
  <si>
    <t>Andrić</t>
  </si>
  <si>
    <t>40200 PACHO</t>
  </si>
  <si>
    <t>Helena</t>
  </si>
  <si>
    <t>Mihalinec</t>
  </si>
  <si>
    <t>05980 HUAYRA</t>
  </si>
  <si>
    <t>Andro</t>
  </si>
  <si>
    <t>Zec</t>
  </si>
  <si>
    <t>80085 LIXA</t>
  </si>
  <si>
    <t>Gabrijela</t>
  </si>
  <si>
    <t>Lehki</t>
  </si>
  <si>
    <t>37982 BIOLOGIJA</t>
  </si>
  <si>
    <t>Šarić</t>
  </si>
  <si>
    <t>12345 RAMBO</t>
  </si>
  <si>
    <t>Štingl</t>
  </si>
  <si>
    <t>13579 FML</t>
  </si>
  <si>
    <t>Focht</t>
  </si>
  <si>
    <t>18239 JUAN</t>
  </si>
  <si>
    <t>Juraj</t>
  </si>
  <si>
    <t>Tomaić</t>
  </si>
  <si>
    <t>42069 Vuglji</t>
  </si>
  <si>
    <t>Nika</t>
  </si>
  <si>
    <t>Ilić</t>
  </si>
  <si>
    <t>81948 SAVANA</t>
  </si>
  <si>
    <t>Biljanić</t>
  </si>
  <si>
    <t>12345 DINAMO</t>
  </si>
  <si>
    <t>Ćurko</t>
  </si>
  <si>
    <t>24681 NAPOLEON</t>
  </si>
  <si>
    <t>Tin Juraj</t>
  </si>
  <si>
    <t>Domljan</t>
  </si>
  <si>
    <t>12345 MRAV</t>
  </si>
  <si>
    <t>Knežević</t>
  </si>
  <si>
    <t>43825 WOLVERINE</t>
  </si>
  <si>
    <t>Cvjetko</t>
  </si>
  <si>
    <t>00499 LIPACETINA</t>
  </si>
  <si>
    <t>Ostoić</t>
  </si>
  <si>
    <t>15867 Boris</t>
  </si>
  <si>
    <t>Pavao</t>
  </si>
  <si>
    <t>Robić</t>
  </si>
  <si>
    <t>00005 KNCETINA</t>
  </si>
  <si>
    <t>Katarina</t>
  </si>
  <si>
    <t>Temešberger</t>
  </si>
  <si>
    <t>51297 MITOHONDRIJ</t>
  </si>
  <si>
    <t>Kurelec</t>
  </si>
  <si>
    <t>32184 DEADPOOL</t>
  </si>
  <si>
    <t>Lada</t>
  </si>
  <si>
    <t>Borić</t>
  </si>
  <si>
    <t>12551 PRTIBG</t>
  </si>
  <si>
    <t>Mia</t>
  </si>
  <si>
    <t>Ivić</t>
  </si>
  <si>
    <t>36912 Evolucija</t>
  </si>
  <si>
    <t>50298 ESTEL</t>
  </si>
  <si>
    <t>2104BENITA</t>
  </si>
  <si>
    <t>29011kamen</t>
  </si>
  <si>
    <t>55555OVCA</t>
  </si>
  <si>
    <t>12345BIO</t>
  </si>
  <si>
    <t>16661ADOLFIN</t>
  </si>
  <si>
    <t>17081KIŠOBRAN</t>
  </si>
  <si>
    <t>24040CUFTA</t>
  </si>
  <si>
    <t>50000KEBAB</t>
  </si>
  <si>
    <t>12345BROWNIE</t>
  </si>
  <si>
    <t>21070KRISTE</t>
  </si>
  <si>
    <t>14060FAGOCITOZA</t>
  </si>
  <si>
    <t>72356ROSIE</t>
  </si>
  <si>
    <t>AEROX 55555</t>
  </si>
  <si>
    <t>BUBBLES</t>
  </si>
  <si>
    <t>KNJIGA 06067</t>
  </si>
  <si>
    <t>MASLAČAK</t>
  </si>
  <si>
    <t>MORGAN 19506</t>
  </si>
  <si>
    <t>17267 LORENZO</t>
  </si>
  <si>
    <t>11997 VIRUS</t>
  </si>
  <si>
    <t>12736 NUKLEOSOM</t>
  </si>
  <si>
    <t>35753 GENOM</t>
  </si>
  <si>
    <t>26114 RUBIN</t>
  </si>
  <si>
    <t>43016 SUNCE</t>
  </si>
  <si>
    <t>06010 JOŠKO</t>
  </si>
  <si>
    <t>79797 JOŠKO</t>
  </si>
  <si>
    <t>97113 JOŠKO</t>
  </si>
  <si>
    <t>06091 JOŠKO</t>
  </si>
  <si>
    <t>72385 JOŠKO</t>
  </si>
  <si>
    <t>88888 JOŠKO</t>
  </si>
  <si>
    <t>47385 JOŠKO</t>
  </si>
  <si>
    <t>Daria</t>
  </si>
  <si>
    <t>Havoić Korpar</t>
  </si>
  <si>
    <t>Jelka</t>
  </si>
  <si>
    <t>Škoton</t>
  </si>
  <si>
    <t>Mioč</t>
  </si>
  <si>
    <t>Hekena</t>
  </si>
  <si>
    <t>Kalaica</t>
  </si>
  <si>
    <t>Trčak</t>
  </si>
  <si>
    <t>Bodalec</t>
  </si>
  <si>
    <t>Posilović</t>
  </si>
  <si>
    <t>12345KUČA</t>
  </si>
  <si>
    <t>05421Krafna</t>
  </si>
  <si>
    <t>07KOD</t>
  </si>
  <si>
    <t>16010BATAK</t>
  </si>
  <si>
    <t>12345UMOBOLNICA</t>
  </si>
  <si>
    <t>34521Anavi</t>
  </si>
  <si>
    <t xml:space="preserve">Marta </t>
  </si>
  <si>
    <t>Selak</t>
  </si>
  <si>
    <t>Tin</t>
  </si>
  <si>
    <t>Kuzmanović</t>
  </si>
  <si>
    <t>Ramić</t>
  </si>
  <si>
    <t>Relić</t>
  </si>
  <si>
    <t>Maleković</t>
  </si>
  <si>
    <t>Vučković</t>
  </si>
  <si>
    <t>Zoran</t>
  </si>
  <si>
    <t>Markota Šeparović</t>
  </si>
  <si>
    <t>Ore</t>
  </si>
  <si>
    <t>Mislav</t>
  </si>
  <si>
    <t>Šćuric</t>
  </si>
  <si>
    <t>Marić</t>
  </si>
  <si>
    <t>Popović</t>
  </si>
  <si>
    <t>Mara</t>
  </si>
  <si>
    <t>Ivanko</t>
  </si>
  <si>
    <t xml:space="preserve">Mihaela </t>
  </si>
  <si>
    <t>Šaško</t>
  </si>
  <si>
    <t>Oremuš</t>
  </si>
  <si>
    <t>Nives</t>
  </si>
  <si>
    <t>Šagud</t>
  </si>
  <si>
    <t>Celebrimbar 25652</t>
  </si>
  <si>
    <t>Prehrambeno – tehnološka škola</t>
  </si>
  <si>
    <t>200013 slon</t>
  </si>
  <si>
    <t>DRaTiNia 68705</t>
  </si>
  <si>
    <t>0808m 27070</t>
  </si>
  <si>
    <t>Venacavasuperior 24127</t>
  </si>
  <si>
    <t>MIOKARD</t>
  </si>
  <si>
    <t>#Clashwithcroats 21048</t>
  </si>
  <si>
    <t>HARLEYQUINN25094</t>
  </si>
  <si>
    <t>Paladin</t>
  </si>
  <si>
    <t>Horvatin</t>
  </si>
  <si>
    <t>Miran</t>
  </si>
  <si>
    <t>Željko</t>
  </si>
  <si>
    <t>Krstanac</t>
  </si>
  <si>
    <t>Kristijan</t>
  </si>
  <si>
    <t>Goldašić</t>
  </si>
  <si>
    <t>Tokić</t>
  </si>
  <si>
    <t>Zvonimir</t>
  </si>
  <si>
    <t>Pavlović</t>
  </si>
  <si>
    <t>Mario</t>
  </si>
  <si>
    <t>Periš</t>
  </si>
  <si>
    <t>Mežnarić</t>
  </si>
  <si>
    <t>Perđun</t>
  </si>
  <si>
    <t>Nikola</t>
  </si>
  <si>
    <t>Klikić</t>
  </si>
  <si>
    <t>Levar</t>
  </si>
  <si>
    <t>Sečen</t>
  </si>
  <si>
    <t>Bevanda</t>
  </si>
  <si>
    <t>Polić</t>
  </si>
  <si>
    <t>Vedran</t>
  </si>
  <si>
    <t>Radovanović</t>
  </si>
  <si>
    <t>Žana</t>
  </si>
  <si>
    <t>Franjević</t>
  </si>
  <si>
    <t>Tomislav</t>
  </si>
  <si>
    <t>Štefiček</t>
  </si>
  <si>
    <t>Mitar</t>
  </si>
  <si>
    <t>Mrvčić</t>
  </si>
  <si>
    <t>Miljana</t>
  </si>
  <si>
    <t>Stojčić</t>
  </si>
  <si>
    <t>Veličan</t>
  </si>
  <si>
    <t>Novković</t>
  </si>
  <si>
    <t>Bistrica</t>
  </si>
  <si>
    <t>Hruškar</t>
  </si>
  <si>
    <t>Mihalinčić</t>
  </si>
  <si>
    <t>Tamara</t>
  </si>
  <si>
    <t>Papić</t>
  </si>
  <si>
    <t>Lukić</t>
  </si>
  <si>
    <t>Samardžija</t>
  </si>
  <si>
    <t>Natalija</t>
  </si>
  <si>
    <t>Lugarić</t>
  </si>
  <si>
    <t>Patricia</t>
  </si>
  <si>
    <t>Peša</t>
  </si>
  <si>
    <t>Brezak</t>
  </si>
  <si>
    <t>Vujec</t>
  </si>
  <si>
    <t>Krpan</t>
  </si>
  <si>
    <t>Bušić</t>
  </si>
  <si>
    <t>Končevski</t>
  </si>
  <si>
    <t>Renić</t>
  </si>
  <si>
    <t>Rakić</t>
  </si>
  <si>
    <t>Lorena</t>
  </si>
  <si>
    <t>Dropuljić</t>
  </si>
  <si>
    <t>Hader</t>
  </si>
  <si>
    <t>Komerički</t>
  </si>
  <si>
    <t>Božo</t>
  </si>
  <si>
    <t>Bradarić Lisić</t>
  </si>
  <si>
    <t>Linić</t>
  </si>
  <si>
    <t>Jan</t>
  </si>
  <si>
    <t>Đurinec</t>
  </si>
  <si>
    <t>Boronjek</t>
  </si>
  <si>
    <t>Bernard</t>
  </si>
  <si>
    <t>Kazazić</t>
  </si>
  <si>
    <t>Golub</t>
  </si>
  <si>
    <t>Jergović</t>
  </si>
  <si>
    <t>Šašić</t>
  </si>
  <si>
    <t>Ivor Vice</t>
  </si>
  <si>
    <t>Bulaja</t>
  </si>
  <si>
    <t>Patrik</t>
  </si>
  <si>
    <t>Guraljevski</t>
  </si>
  <si>
    <t>Milas</t>
  </si>
  <si>
    <t>Edyta</t>
  </si>
  <si>
    <t>Tuček</t>
  </si>
  <si>
    <t>Vargek</t>
  </si>
  <si>
    <t>Cvitan</t>
  </si>
  <si>
    <t>Šafar Godinić</t>
  </si>
  <si>
    <t>Ivičić</t>
  </si>
  <si>
    <t>Benković</t>
  </si>
  <si>
    <t>Filip</t>
  </si>
  <si>
    <t>Gorica</t>
  </si>
  <si>
    <t>Grozdanić</t>
  </si>
  <si>
    <t>Malinar</t>
  </si>
  <si>
    <t>Šoštarić</t>
  </si>
  <si>
    <t>Klarin</t>
  </si>
  <si>
    <t>Lažec</t>
  </si>
  <si>
    <t>Dora</t>
  </si>
  <si>
    <t>Gradečak</t>
  </si>
  <si>
    <t>Marković</t>
  </si>
  <si>
    <t>Jamić</t>
  </si>
  <si>
    <t>Blažević</t>
  </si>
  <si>
    <t>Iris</t>
  </si>
  <si>
    <t>Bradić</t>
  </si>
  <si>
    <t>Babić</t>
  </si>
  <si>
    <t>Pita</t>
  </si>
  <si>
    <t>Cesarec</t>
  </si>
  <si>
    <t>Crnić</t>
  </si>
  <si>
    <t>Purma</t>
  </si>
  <si>
    <t>Vrdoljak</t>
  </si>
  <si>
    <t>Vukasović</t>
  </si>
  <si>
    <t>Milčić</t>
  </si>
  <si>
    <t>Maja</t>
  </si>
  <si>
    <t>Rapić</t>
  </si>
  <si>
    <t>Branimir</t>
  </si>
  <si>
    <t>Burić</t>
  </si>
  <si>
    <t>Ditrih</t>
  </si>
  <si>
    <t>Borovec</t>
  </si>
  <si>
    <t>Čop</t>
  </si>
  <si>
    <t>Leona</t>
  </si>
  <si>
    <t>Komparić</t>
  </si>
  <si>
    <t>Turac</t>
  </si>
  <si>
    <t>Krapec</t>
  </si>
  <si>
    <t>Nejedly</t>
  </si>
  <si>
    <t>Uroda</t>
  </si>
  <si>
    <t>Ljiljana</t>
  </si>
  <si>
    <t>Flegar</t>
  </si>
  <si>
    <t>Turčić</t>
  </si>
  <si>
    <t>Valentina</t>
  </si>
  <si>
    <t>Runko</t>
  </si>
  <si>
    <t>Hanić</t>
  </si>
  <si>
    <t>Stefano</t>
  </si>
  <si>
    <t>Bodetić</t>
  </si>
  <si>
    <t>Lucić</t>
  </si>
  <si>
    <t>Matičić</t>
  </si>
  <si>
    <t>Brdar</t>
  </si>
  <si>
    <t>Popač</t>
  </si>
  <si>
    <t>Anton</t>
  </si>
  <si>
    <t>Malbašić</t>
  </si>
  <si>
    <t>Tena</t>
  </si>
  <si>
    <t>Mirković</t>
  </si>
  <si>
    <t>Antolović</t>
  </si>
  <si>
    <t>Polanščak</t>
  </si>
  <si>
    <t>Juncker</t>
  </si>
  <si>
    <t>Šinković</t>
  </si>
  <si>
    <t>Pollak</t>
  </si>
  <si>
    <t>Gaura</t>
  </si>
  <si>
    <t>Šaravanja</t>
  </si>
  <si>
    <t>Boras</t>
  </si>
  <si>
    <t>Erik</t>
  </si>
  <si>
    <t>Regvat</t>
  </si>
  <si>
    <t>Bardač</t>
  </si>
  <si>
    <t xml:space="preserve">Ivana </t>
  </si>
  <si>
    <t>Gambiroža</t>
  </si>
  <si>
    <t>Dolić</t>
  </si>
  <si>
    <t>Kuzmić</t>
  </si>
  <si>
    <t>Doris</t>
  </si>
  <si>
    <t>Mašić</t>
  </si>
  <si>
    <t>Nensi</t>
  </si>
  <si>
    <t>Bartulović</t>
  </si>
  <si>
    <t>Leonora Lara</t>
  </si>
  <si>
    <t>Hornjak</t>
  </si>
  <si>
    <t>Jurčić</t>
  </si>
  <si>
    <t>Matusina</t>
  </si>
  <si>
    <t>Ika</t>
  </si>
  <si>
    <t>Vešnik</t>
  </si>
  <si>
    <t>Tatjana</t>
  </si>
  <si>
    <t xml:space="preserve">Magdalena </t>
  </si>
  <si>
    <t>Mihaljević</t>
  </si>
  <si>
    <t>Škvorc</t>
  </si>
  <si>
    <t>Dario</t>
  </si>
  <si>
    <t>Topić</t>
  </si>
  <si>
    <t>BILJKA12345</t>
  </si>
  <si>
    <t>55555PATKA</t>
  </si>
  <si>
    <t>77777KYLO</t>
  </si>
  <si>
    <t>DJETELINA05045</t>
  </si>
  <si>
    <t>77777DZS</t>
  </si>
  <si>
    <t>REN12345</t>
  </si>
  <si>
    <t>28990 SCORPIO</t>
  </si>
  <si>
    <t>BIOLOG 451</t>
  </si>
  <si>
    <t>STANICA 12345</t>
  </si>
  <si>
    <t>KORADO 07082</t>
  </si>
  <si>
    <t>00000 MOST</t>
  </si>
  <si>
    <t xml:space="preserve">Evita </t>
  </si>
  <si>
    <t>Šopp</t>
  </si>
  <si>
    <t>Makovec</t>
  </si>
  <si>
    <t>Terzić</t>
  </si>
  <si>
    <t>Dražen</t>
  </si>
  <si>
    <t>Duljković</t>
  </si>
  <si>
    <t>Aničić</t>
  </si>
  <si>
    <t>Tonković</t>
  </si>
  <si>
    <t>17055 TIGAR</t>
  </si>
  <si>
    <t>23347 PAPUČICA</t>
  </si>
  <si>
    <t>BROD 22099</t>
  </si>
  <si>
    <t>68352 VERDUN</t>
  </si>
  <si>
    <t>GRIP 87216</t>
  </si>
  <si>
    <t>BOBI 12341</t>
  </si>
  <si>
    <t>42069 Kandida</t>
  </si>
  <si>
    <t>Grlić</t>
  </si>
  <si>
    <t>Siniša</t>
  </si>
  <si>
    <t>Vlahović</t>
  </si>
  <si>
    <t>Petar</t>
  </si>
  <si>
    <t>Španiček</t>
  </si>
  <si>
    <t>Domagoj</t>
  </si>
  <si>
    <t>Mišković</t>
  </si>
  <si>
    <t>Škarica</t>
  </si>
  <si>
    <t>Malkoč</t>
  </si>
  <si>
    <t>Sladoljev</t>
  </si>
  <si>
    <t>Dominik Juraj</t>
  </si>
  <si>
    <t>Brigljević</t>
  </si>
  <si>
    <t>Laškaj</t>
  </si>
  <si>
    <t>Vita</t>
  </si>
  <si>
    <t>Čanić</t>
  </si>
  <si>
    <t>Jocić</t>
  </si>
  <si>
    <t>Mašović</t>
  </si>
  <si>
    <t>73999 NEW YORK</t>
  </si>
  <si>
    <t>55555 FIK</t>
  </si>
  <si>
    <t>zufg 44</t>
  </si>
  <si>
    <t>LJAMA</t>
  </si>
  <si>
    <t>12345 DRVO</t>
  </si>
  <si>
    <t>ČOKOLINO 11111</t>
  </si>
  <si>
    <t>BDSM</t>
  </si>
  <si>
    <t>KROMOSOM 53</t>
  </si>
  <si>
    <t>ADRENALIN 1245</t>
  </si>
  <si>
    <t>BILJKA 13</t>
  </si>
  <si>
    <t>69690 ADENOZIN TRIFOSFAT</t>
  </si>
  <si>
    <t>BALON 80</t>
  </si>
  <si>
    <t>X SARMAX</t>
  </si>
  <si>
    <t>KAMEN 5632</t>
  </si>
  <si>
    <t>54545 ZAJCEV</t>
  </si>
  <si>
    <t>Cader</t>
  </si>
  <si>
    <t>Tino</t>
  </si>
  <si>
    <t>Karaselimović</t>
  </si>
  <si>
    <t>Dominik</t>
  </si>
  <si>
    <t>Kutlić</t>
  </si>
  <si>
    <t>Elena</t>
  </si>
  <si>
    <t>Hegna</t>
  </si>
  <si>
    <t>Anamaria</t>
  </si>
  <si>
    <t>SATIC 210</t>
  </si>
  <si>
    <t>John Shelby</t>
  </si>
  <si>
    <t>13579 DOKTOR</t>
  </si>
  <si>
    <t>76920 AVERY</t>
  </si>
  <si>
    <t>LEPTIR</t>
  </si>
  <si>
    <t>Mat</t>
  </si>
  <si>
    <t>Muhaxhiri</t>
  </si>
  <si>
    <t>Elma</t>
  </si>
  <si>
    <t>Kerić</t>
  </si>
  <si>
    <t>Ruškovec</t>
  </si>
  <si>
    <t>Smolković Slivarić</t>
  </si>
  <si>
    <t>15055SAN</t>
  </si>
  <si>
    <t>Ivančić</t>
  </si>
  <si>
    <t xml:space="preserve">Marijana </t>
  </si>
  <si>
    <t>Jurković</t>
  </si>
  <si>
    <t>44007MOOLY</t>
  </si>
  <si>
    <t>Barišić</t>
  </si>
  <si>
    <t>05120NEBO</t>
  </si>
  <si>
    <t xml:space="preserve">Matea </t>
  </si>
  <si>
    <t>Vojnović</t>
  </si>
  <si>
    <t>01401Love</t>
  </si>
  <si>
    <t xml:space="preserve">Kristina </t>
  </si>
  <si>
    <t>Livaja</t>
  </si>
  <si>
    <t>18701OREO</t>
  </si>
  <si>
    <t>55555PET</t>
  </si>
  <si>
    <t xml:space="preserve">Marko </t>
  </si>
  <si>
    <t>Čibarić</t>
  </si>
  <si>
    <t>12345NOGA</t>
  </si>
  <si>
    <t>Križ-Posavec</t>
  </si>
  <si>
    <t>12345LALA</t>
  </si>
  <si>
    <t>Gegač</t>
  </si>
  <si>
    <t>52670ČIBA</t>
  </si>
  <si>
    <t>Marinić</t>
  </si>
  <si>
    <t>54321TOČKA</t>
  </si>
  <si>
    <t>Knezović</t>
  </si>
  <si>
    <t>24080TOPOVKA</t>
  </si>
  <si>
    <t>Jurič</t>
  </si>
  <si>
    <t>11111BOG ARES</t>
  </si>
  <si>
    <t>Basić</t>
  </si>
  <si>
    <t>12345Gegi</t>
  </si>
  <si>
    <t>Raguž</t>
  </si>
  <si>
    <t>61000KARLO</t>
  </si>
  <si>
    <t>Jasminka</t>
  </si>
  <si>
    <t>Mihekovec</t>
  </si>
  <si>
    <t>Vološćuk</t>
  </si>
  <si>
    <t>Kušeković</t>
  </si>
  <si>
    <t>Brzoja</t>
  </si>
  <si>
    <t>Klasić</t>
  </si>
  <si>
    <t>Domović</t>
  </si>
  <si>
    <t>Meglaj</t>
  </si>
  <si>
    <t>Zucić</t>
  </si>
  <si>
    <t>88888random</t>
  </si>
  <si>
    <t>66666MALAŽENA</t>
  </si>
  <si>
    <t>69696ILLUMINATI</t>
  </si>
  <si>
    <t>37921PIKACHU</t>
  </si>
  <si>
    <t>12345BIOLOG</t>
  </si>
  <si>
    <t>16012DDDDAD</t>
  </si>
  <si>
    <t>12345BIOLOGIJA</t>
  </si>
  <si>
    <t>00001AGA</t>
  </si>
  <si>
    <t>Bukovac</t>
  </si>
  <si>
    <t>Novaković</t>
  </si>
  <si>
    <t>Cepić</t>
  </si>
  <si>
    <t>Maljak</t>
  </si>
  <si>
    <t>Amadea</t>
  </si>
  <si>
    <t>Tuđen</t>
  </si>
  <si>
    <t>Kusak</t>
  </si>
  <si>
    <t>Toni</t>
  </si>
  <si>
    <t>Krešo</t>
  </si>
  <si>
    <t>Stela</t>
  </si>
  <si>
    <t>Majetić</t>
  </si>
  <si>
    <t>Severec</t>
  </si>
  <si>
    <t xml:space="preserve">Katarina </t>
  </si>
  <si>
    <t>Fanjek</t>
  </si>
  <si>
    <t>Ćurković</t>
  </si>
  <si>
    <t>Zrile</t>
  </si>
  <si>
    <t>Čakarić</t>
  </si>
  <si>
    <t>Stella</t>
  </si>
  <si>
    <t>Stublić</t>
  </si>
  <si>
    <t>Tihana</t>
  </si>
  <si>
    <t>Tepić</t>
  </si>
  <si>
    <t>Kašnar</t>
  </si>
  <si>
    <t xml:space="preserve">Tamara  </t>
  </si>
  <si>
    <t>Bobić</t>
  </si>
  <si>
    <t>Bastalec</t>
  </si>
  <si>
    <t>Davidović</t>
  </si>
  <si>
    <t>Doretea</t>
  </si>
  <si>
    <t>Kisić</t>
  </si>
  <si>
    <t>Combaj</t>
  </si>
  <si>
    <t>El Aklouk</t>
  </si>
  <si>
    <t>22222 MAČKA</t>
  </si>
  <si>
    <t>54321 SOVA</t>
  </si>
  <si>
    <t>00000 NEBO</t>
  </si>
  <si>
    <t>44444 MAČKA</t>
  </si>
  <si>
    <t>50005 LORD</t>
  </si>
  <si>
    <t>21058 DNJIZA</t>
  </si>
  <si>
    <t>54321 ZVIJEZDA</t>
  </si>
  <si>
    <t>31898 LOPTA</t>
  </si>
  <si>
    <t>01601 AWYIC</t>
  </si>
  <si>
    <t>41798 KATABOLIZAM</t>
  </si>
  <si>
    <t>32322 ČAPLJA</t>
  </si>
  <si>
    <t>09116 ARENA</t>
  </si>
  <si>
    <t>16068 HELENA</t>
  </si>
  <si>
    <t>10219 KLJUČ</t>
  </si>
  <si>
    <t>14065 LIST</t>
  </si>
  <si>
    <t xml:space="preserve">11111 ANABOLIZAM </t>
  </si>
  <si>
    <t>30798 OBLAK</t>
  </si>
  <si>
    <t>28715 HELS</t>
  </si>
  <si>
    <t>29098 NEŽIĆ</t>
  </si>
  <si>
    <t>17058 MAGNEZIJ</t>
  </si>
  <si>
    <t xml:space="preserve"> 17171 KUĆA</t>
  </si>
  <si>
    <t>Mihael</t>
  </si>
  <si>
    <t>Pavlić</t>
  </si>
  <si>
    <t>Mlakić</t>
  </si>
  <si>
    <t>Tadijana</t>
  </si>
  <si>
    <t>Barić</t>
  </si>
  <si>
    <t>Martha</t>
  </si>
  <si>
    <t>Koržinek</t>
  </si>
  <si>
    <t xml:space="preserve">Nikolina </t>
  </si>
  <si>
    <t>Markić</t>
  </si>
  <si>
    <t>Gudelj</t>
  </si>
  <si>
    <t>Kolak</t>
  </si>
  <si>
    <t>Dijana</t>
  </si>
  <si>
    <t>Lujnić</t>
  </si>
  <si>
    <t>Ana Maria</t>
  </si>
  <si>
    <t xml:space="preserve">Groznica </t>
  </si>
  <si>
    <t>Robert</t>
  </si>
  <si>
    <t>Travančić</t>
  </si>
  <si>
    <t xml:space="preserve">Petar </t>
  </si>
  <si>
    <t>Hegel</t>
  </si>
  <si>
    <t>53692 ŽRONKS</t>
  </si>
  <si>
    <t>11974 ZIGGY</t>
  </si>
  <si>
    <t>21022 CVIJET</t>
  </si>
  <si>
    <t>12345 NATRIJ</t>
  </si>
  <si>
    <t>56789 FKS</t>
  </si>
  <si>
    <t>79915 CAR</t>
  </si>
  <si>
    <t>27801 FKS</t>
  </si>
  <si>
    <t>27084 FKS</t>
  </si>
  <si>
    <t>11107 VRATA</t>
  </si>
  <si>
    <t>16059 AMG</t>
  </si>
  <si>
    <t>99999 FKS</t>
  </si>
  <si>
    <t>12355 BIOLOG</t>
  </si>
  <si>
    <t>Emil</t>
  </si>
  <si>
    <t>Gaal</t>
  </si>
  <si>
    <t>Bilić</t>
  </si>
  <si>
    <t>Vedrana</t>
  </si>
  <si>
    <t>Habek-Martinac</t>
  </si>
  <si>
    <t>Živković</t>
  </si>
  <si>
    <t>Marceljak-Ilić</t>
  </si>
  <si>
    <t>Lukas</t>
  </si>
  <si>
    <t>Levanić</t>
  </si>
  <si>
    <t>Frenštacki Živković</t>
  </si>
  <si>
    <t>Elizabeta</t>
  </si>
  <si>
    <t>Gegić</t>
  </si>
  <si>
    <t>Vukosav</t>
  </si>
  <si>
    <t>Gorički</t>
  </si>
  <si>
    <t>Štrok</t>
  </si>
  <si>
    <t>Noah Marko</t>
  </si>
  <si>
    <t>Mesić</t>
  </si>
  <si>
    <t>Majda</t>
  </si>
  <si>
    <t>Dostal</t>
  </si>
  <si>
    <t>Laura Carla</t>
  </si>
  <si>
    <t>Kraljević</t>
  </si>
  <si>
    <t>Tutić</t>
  </si>
  <si>
    <t>Gregov</t>
  </si>
  <si>
    <t>Jakobović</t>
  </si>
  <si>
    <t>Bralić</t>
  </si>
  <si>
    <t>Andrea</t>
  </si>
  <si>
    <t>Gregurec</t>
  </si>
  <si>
    <t>Ivanković</t>
  </si>
  <si>
    <t>Paviša</t>
  </si>
  <si>
    <t>Kian</t>
  </si>
  <si>
    <t>Bigović Villi</t>
  </si>
  <si>
    <t>Mate</t>
  </si>
  <si>
    <t>Krolo</t>
  </si>
  <si>
    <t>Gmaz</t>
  </si>
  <si>
    <t>Šeremet</t>
  </si>
  <si>
    <t>Magdalena</t>
  </si>
  <si>
    <t>Primorac</t>
  </si>
  <si>
    <t>Lopotar</t>
  </si>
  <si>
    <t>Brekalo</t>
  </si>
  <si>
    <t>Ljubas</t>
  </si>
  <si>
    <t>Lovre</t>
  </si>
  <si>
    <t>Mitrović</t>
  </si>
  <si>
    <t>Šljivarić</t>
  </si>
  <si>
    <t>Hannah Anastasia</t>
  </si>
  <si>
    <t>Mekovec</t>
  </si>
  <si>
    <t>Unger</t>
  </si>
  <si>
    <t>Tikvicki</t>
  </si>
  <si>
    <t>Frano</t>
  </si>
  <si>
    <t>Matusinović</t>
  </si>
  <si>
    <t>Benjamin</t>
  </si>
  <si>
    <t>Bukovina</t>
  </si>
  <si>
    <t>39812 LITIJ</t>
  </si>
  <si>
    <t>12921 SREĆA</t>
  </si>
  <si>
    <t>12345 BETA</t>
  </si>
  <si>
    <t>61106 EUCIT</t>
  </si>
  <si>
    <t>50119 JEJ</t>
  </si>
  <si>
    <t>12345 ŽIKA</t>
  </si>
  <si>
    <t>08046 DRVO</t>
  </si>
  <si>
    <t>48547 BIOS</t>
  </si>
  <si>
    <t>13371 NAZIV</t>
  </si>
  <si>
    <t>56273 YOLO</t>
  </si>
  <si>
    <t>04747 CANDY</t>
  </si>
  <si>
    <t>12721 PROZOR</t>
  </si>
  <si>
    <t>45678 ŽAC</t>
  </si>
  <si>
    <t>14142 KOKICE</t>
  </si>
  <si>
    <t>11111 KIKA</t>
  </si>
  <si>
    <t>11553 BOMBON</t>
  </si>
  <si>
    <t>12321 KAKUL</t>
  </si>
  <si>
    <t>17092 MEEEH</t>
  </si>
  <si>
    <t>22222 ŠTAKOR</t>
  </si>
  <si>
    <t>14022 STANICA</t>
  </si>
  <si>
    <t>97776 ŠLJIVA</t>
  </si>
  <si>
    <t>01337 NOSCOPE</t>
  </si>
  <si>
    <t>33333 ŠTAKOR</t>
  </si>
  <si>
    <t>12345 ŠAKUL</t>
  </si>
  <si>
    <t>05100 OIB</t>
  </si>
  <si>
    <t>87654 BANANA</t>
  </si>
  <si>
    <t>18100 OVCA</t>
  </si>
  <si>
    <t>74747 OREO</t>
  </si>
  <si>
    <t>14401 ETNA</t>
  </si>
  <si>
    <t>67779 KIAN</t>
  </si>
  <si>
    <t>44444 ŠTAKOR</t>
  </si>
  <si>
    <t>52520 SMLOG</t>
  </si>
  <si>
    <t>11111 ŠTAKOR</t>
  </si>
  <si>
    <t>13377 NANOLINO</t>
  </si>
  <si>
    <t>00001 GLITCH</t>
  </si>
  <si>
    <t>69696 NUSSPOJAVA</t>
  </si>
  <si>
    <t>Brajković</t>
  </si>
  <si>
    <t>Štancl</t>
  </si>
  <si>
    <t>Vinko Michael</t>
  </si>
  <si>
    <t>Dodig</t>
  </si>
  <si>
    <t>Matko</t>
  </si>
  <si>
    <t>Petrović</t>
  </si>
  <si>
    <t>Tomašković</t>
  </si>
  <si>
    <t>Kalogjera</t>
  </si>
  <si>
    <t>Sušac</t>
  </si>
  <si>
    <t>Ladika</t>
  </si>
  <si>
    <t>Noa</t>
  </si>
  <si>
    <t>Jagić</t>
  </si>
  <si>
    <t>Veronika Ria</t>
  </si>
  <si>
    <t>Tus</t>
  </si>
  <si>
    <t>Marš</t>
  </si>
  <si>
    <t>Kršić</t>
  </si>
  <si>
    <t>Lasić</t>
  </si>
  <si>
    <t>Božić</t>
  </si>
  <si>
    <t>Badrov</t>
  </si>
  <si>
    <t>Vana</t>
  </si>
  <si>
    <t>Anić</t>
  </si>
  <si>
    <t>Arbanačić</t>
  </si>
  <si>
    <t>Mihovil</t>
  </si>
  <si>
    <t>Matković</t>
  </si>
  <si>
    <t>Matej Vinko</t>
  </si>
  <si>
    <t>Andrej</t>
  </si>
  <si>
    <t>Jurman</t>
  </si>
  <si>
    <t>Šestak</t>
  </si>
  <si>
    <t>Puljiz</t>
  </si>
  <si>
    <t>Biljana</t>
  </si>
  <si>
    <t>Agotić-Smital</t>
  </si>
  <si>
    <t>Blažanović</t>
  </si>
  <si>
    <t>Ivona</t>
  </si>
  <si>
    <t>Cindrić</t>
  </si>
  <si>
    <t>Kostić</t>
  </si>
  <si>
    <t>Markulin</t>
  </si>
  <si>
    <t>Dasović</t>
  </si>
  <si>
    <t>Dukić</t>
  </si>
  <si>
    <t>Živko</t>
  </si>
  <si>
    <t>Priselac</t>
  </si>
  <si>
    <t>Kazimir</t>
  </si>
  <si>
    <t>Jurlina</t>
  </si>
  <si>
    <t>Patrlj</t>
  </si>
  <si>
    <t>Topalović</t>
  </si>
  <si>
    <t>Hrvoić</t>
  </si>
  <si>
    <t>Marino</t>
  </si>
  <si>
    <t>Vuletić</t>
  </si>
  <si>
    <t>Kamenečki</t>
  </si>
  <si>
    <t>Martinolić</t>
  </si>
  <si>
    <t>Požar</t>
  </si>
  <si>
    <t>Košec</t>
  </si>
  <si>
    <t>Kristian</t>
  </si>
  <si>
    <t>Žganjer</t>
  </si>
  <si>
    <t>Ena</t>
  </si>
  <si>
    <t>Vrček</t>
  </si>
  <si>
    <t>Mesarić</t>
  </si>
  <si>
    <t>Nekić</t>
  </si>
  <si>
    <t>Krešimir</t>
  </si>
  <si>
    <t>Beštak</t>
  </si>
  <si>
    <t>Tašner</t>
  </si>
  <si>
    <t>Petar Leon</t>
  </si>
  <si>
    <t>Peričić</t>
  </si>
  <si>
    <t>Palčić</t>
  </si>
  <si>
    <t>Panjević</t>
  </si>
  <si>
    <t>Mins Li</t>
  </si>
  <si>
    <t>Kramarić</t>
  </si>
  <si>
    <t>Damjanović</t>
  </si>
  <si>
    <t>Banjić</t>
  </si>
  <si>
    <t>Budak</t>
  </si>
  <si>
    <t>Madunić</t>
  </si>
  <si>
    <t>Ela</t>
  </si>
  <si>
    <t>Zdenković</t>
  </si>
  <si>
    <t>Vlatka</t>
  </si>
  <si>
    <t>Medvecki</t>
  </si>
  <si>
    <t>Crnković</t>
  </si>
  <si>
    <t>Cegnar</t>
  </si>
  <si>
    <t>Klobučarević</t>
  </si>
  <si>
    <t>Rajković</t>
  </si>
  <si>
    <t>Dora Franciska</t>
  </si>
  <si>
    <t>Šuk</t>
  </si>
  <si>
    <t>Trutina</t>
  </si>
  <si>
    <t>Lugar</t>
  </si>
  <si>
    <t>Sirovec</t>
  </si>
  <si>
    <t xml:space="preserve"> Marceljak-Ilić</t>
  </si>
  <si>
    <t>Liskij</t>
  </si>
  <si>
    <t>Ana Marija</t>
  </si>
  <si>
    <t>Knez</t>
  </si>
  <si>
    <t>Penzar</t>
  </si>
  <si>
    <t>Sander</t>
  </si>
  <si>
    <t>Borojević</t>
  </si>
  <si>
    <t>Bedalov</t>
  </si>
  <si>
    <t>Livia</t>
  </si>
  <si>
    <t>Grgurić</t>
  </si>
  <si>
    <t>Vireks</t>
  </si>
  <si>
    <t>Hannah</t>
  </si>
  <si>
    <t>Vili Bigović</t>
  </si>
  <si>
    <t>Novosel</t>
  </si>
  <si>
    <t>Anamarija</t>
  </si>
  <si>
    <t>Gregurević</t>
  </si>
  <si>
    <t>Goran</t>
  </si>
  <si>
    <t>Vinković</t>
  </si>
  <si>
    <t>14184 ZMAJ</t>
  </si>
  <si>
    <t>12345 OLOVKA</t>
  </si>
  <si>
    <t>63067 SRCE</t>
  </si>
  <si>
    <t>12321 ĆUK</t>
  </si>
  <si>
    <t>85421 KAMIKAZA</t>
  </si>
  <si>
    <t>13597 UTEG</t>
  </si>
  <si>
    <t>53146 PUNOGLAVAC</t>
  </si>
  <si>
    <t>52525 PPG</t>
  </si>
  <si>
    <t>13131 GENI</t>
  </si>
  <si>
    <t>47509 HERBICID</t>
  </si>
  <si>
    <t>81997 GLUTAMIN</t>
  </si>
  <si>
    <t>12345 GMIZA</t>
  </si>
  <si>
    <t>45945 KAMEN</t>
  </si>
  <si>
    <t>22422 XSAYA</t>
  </si>
  <si>
    <t>88888 LIMAS</t>
  </si>
  <si>
    <t>42069 POTATO</t>
  </si>
  <si>
    <t>40897 OLOVKA</t>
  </si>
  <si>
    <t>20015 OUZO</t>
  </si>
  <si>
    <t>Puškarić</t>
  </si>
  <si>
    <t>Franica</t>
  </si>
  <si>
    <t>28115 lav</t>
  </si>
  <si>
    <t>00420 JAGIĆ</t>
  </si>
  <si>
    <t>87202 ČARAPE</t>
  </si>
  <si>
    <t>22225 DRVOVRD</t>
  </si>
  <si>
    <t>19059 KLAVIJATURA</t>
  </si>
  <si>
    <t>38421 MORULA</t>
  </si>
  <si>
    <t>23901 WESTSIDE</t>
  </si>
  <si>
    <t>22099 KLAVIR</t>
  </si>
  <si>
    <t>12345 ŠTRUKLA</t>
  </si>
  <si>
    <t>82347 KREUTZFELD</t>
  </si>
  <si>
    <t>18020 SIPA</t>
  </si>
  <si>
    <t>12358 DOVE</t>
  </si>
  <si>
    <t>24682 KORNJAČA</t>
  </si>
  <si>
    <t>77777 CUBUS</t>
  </si>
  <si>
    <t>22222 BADGER</t>
  </si>
  <si>
    <t>11111 BLAIREAU</t>
  </si>
  <si>
    <t>24242 LUS</t>
  </si>
  <si>
    <t>10032 SVEMIR</t>
  </si>
  <si>
    <t>00002 KLAVIR</t>
  </si>
  <si>
    <t>27899 KLAVIR</t>
  </si>
  <si>
    <t>00105 ŠWAG</t>
  </si>
  <si>
    <t>06081 KLAVIR</t>
  </si>
  <si>
    <t>KRIST</t>
  </si>
  <si>
    <t>51232 KLAVIR</t>
  </si>
  <si>
    <t>00069 JAGIĆ</t>
  </si>
  <si>
    <t>19889 DATHOR</t>
  </si>
  <si>
    <t>20104 BALENCIA</t>
  </si>
  <si>
    <t>14215 TARPE</t>
  </si>
  <si>
    <t>12345 ČOVO</t>
  </si>
  <si>
    <t>00000 ŠIFRA</t>
  </si>
  <si>
    <t>55555 DONAT</t>
  </si>
  <si>
    <t>03078 ŽGANCI</t>
  </si>
  <si>
    <t>02048 HANSOLO</t>
  </si>
  <si>
    <t>88207 EPISTAKSA</t>
  </si>
  <si>
    <t>19697 DUKAT</t>
  </si>
  <si>
    <t>80081 NETKODRUGI</t>
  </si>
  <si>
    <t>25018 DUODENUM</t>
  </si>
  <si>
    <t>41111 RAK</t>
  </si>
  <si>
    <t>17682 KELVIN</t>
  </si>
  <si>
    <t>01991 THEROCK</t>
  </si>
  <si>
    <t>11537 DENTIN</t>
  </si>
  <si>
    <t>55455 PACOV</t>
  </si>
  <si>
    <t>11111 DONAT</t>
  </si>
  <si>
    <t>66666 SLUGA</t>
  </si>
  <si>
    <t>12987 BIOANGEL</t>
  </si>
  <si>
    <t>15499 NOSENSE</t>
  </si>
  <si>
    <t>11711 PAPRIKA</t>
  </si>
  <si>
    <t>77777 TORONTO</t>
  </si>
  <si>
    <t>76577 SOGGY</t>
  </si>
  <si>
    <t>64255 SAMSUNG</t>
  </si>
  <si>
    <t>12345 STREPTOCOCCUS</t>
  </si>
  <si>
    <t>77777 ĐANDALF</t>
  </si>
  <si>
    <t>69420 DIABEETUS</t>
  </si>
  <si>
    <t>12345 OSOBNA</t>
  </si>
  <si>
    <t>30049 BAMBAM</t>
  </si>
  <si>
    <t>42069 RODOBOM</t>
  </si>
  <si>
    <t>12345 KIM</t>
  </si>
  <si>
    <t>33333 DONAT</t>
  </si>
  <si>
    <t>22088 ŠUKSI</t>
  </si>
  <si>
    <t>22222 DONAT</t>
  </si>
  <si>
    <t>44444 DONAT</t>
  </si>
  <si>
    <t>03066 DALPHIN</t>
  </si>
  <si>
    <t>13259 OLOVKA</t>
  </si>
  <si>
    <t>01078 NARU</t>
  </si>
  <si>
    <t>23041 HAVI</t>
  </si>
  <si>
    <t>12345 ŠPEK</t>
  </si>
  <si>
    <t>12345 FUŽ</t>
  </si>
  <si>
    <t>06061 DUKS</t>
  </si>
  <si>
    <t>12345 SIRKO</t>
  </si>
  <si>
    <t>12345 CRNA</t>
  </si>
  <si>
    <t>Šimenc</t>
  </si>
  <si>
    <t>Ines</t>
  </si>
  <si>
    <t>Malić</t>
  </si>
  <si>
    <t>06089 OVO</t>
  </si>
  <si>
    <t>Mlinarić</t>
  </si>
  <si>
    <t>Sever</t>
  </si>
  <si>
    <t>Kuhar</t>
  </si>
  <si>
    <t>Viduka</t>
  </si>
  <si>
    <t>17122 MORGAN</t>
  </si>
  <si>
    <t>41197 EVA</t>
  </si>
  <si>
    <t>12345 DNA</t>
  </si>
  <si>
    <t>Mihnjuk</t>
  </si>
  <si>
    <t xml:space="preserve">Ljiljana </t>
  </si>
  <si>
    <t>Jareb</t>
  </si>
  <si>
    <t>Osterman</t>
  </si>
  <si>
    <t>Kadoić</t>
  </si>
  <si>
    <t>Strah</t>
  </si>
  <si>
    <t>Melani</t>
  </si>
  <si>
    <t>Linda</t>
  </si>
  <si>
    <t>Lu</t>
  </si>
  <si>
    <t>Beroš</t>
  </si>
  <si>
    <t>Petra Marija</t>
  </si>
  <si>
    <t>Mirjana</t>
  </si>
  <si>
    <t>Doroteja</t>
  </si>
  <si>
    <t>Višak</t>
  </si>
  <si>
    <t>Collina Mary</t>
  </si>
  <si>
    <t>Antić</t>
  </si>
  <si>
    <t>Žagar</t>
  </si>
  <si>
    <t>Lucia</t>
  </si>
  <si>
    <t>Juginović</t>
  </si>
  <si>
    <t>Lujić</t>
  </si>
  <si>
    <t>Arijana</t>
  </si>
  <si>
    <t>Akmadža</t>
  </si>
  <si>
    <t>Dora Rebeka</t>
  </si>
  <si>
    <t>Kunštić</t>
  </si>
  <si>
    <t xml:space="preserve">Ivan </t>
  </si>
  <si>
    <t>Družinec</t>
  </si>
  <si>
    <t xml:space="preserve">Sonja </t>
  </si>
  <si>
    <t>Kralj</t>
  </si>
  <si>
    <t>Zvonimir Bandov</t>
  </si>
  <si>
    <t>Herceg</t>
  </si>
  <si>
    <t>Medić</t>
  </si>
  <si>
    <t>Medved</t>
  </si>
  <si>
    <t xml:space="preserve">Elena </t>
  </si>
  <si>
    <t>Dizdar</t>
  </si>
  <si>
    <t>Nižić</t>
  </si>
  <si>
    <t>Pezelj</t>
  </si>
  <si>
    <t>Igor</t>
  </si>
  <si>
    <t>Alić</t>
  </si>
  <si>
    <t>rukomet20</t>
  </si>
  <si>
    <t>Tonka0508</t>
  </si>
  <si>
    <t>TITANIC123</t>
  </si>
  <si>
    <t>BROD3000</t>
  </si>
  <si>
    <t>MEDO0905</t>
  </si>
  <si>
    <t>TKD0605</t>
  </si>
  <si>
    <t>Biologijica123</t>
  </si>
  <si>
    <t>KARDIOLOG14</t>
  </si>
  <si>
    <t>ONKOLOG777</t>
  </si>
  <si>
    <t>MEDICVLAK678</t>
  </si>
  <si>
    <t>TKP1998</t>
  </si>
  <si>
    <t>FAGOCITOZA16</t>
  </si>
  <si>
    <t>CADDY2203</t>
  </si>
  <si>
    <t>KRO174</t>
  </si>
  <si>
    <t>Anita</t>
  </si>
  <si>
    <t>Perišić</t>
  </si>
  <si>
    <t>Meštrović</t>
  </si>
  <si>
    <t>Ugarković</t>
  </si>
  <si>
    <t>Renko</t>
  </si>
  <si>
    <t xml:space="preserve">Sanja </t>
  </si>
  <si>
    <t>Vidović Birkić</t>
  </si>
  <si>
    <t>77313NJEGOVO</t>
  </si>
  <si>
    <t>54321NJEGOVO1</t>
  </si>
  <si>
    <t>PLUTO13674</t>
  </si>
  <si>
    <t>60299PARIZ</t>
  </si>
  <si>
    <t>Saraga</t>
  </si>
  <si>
    <t>68163NUBES</t>
  </si>
  <si>
    <t>Salopek</t>
  </si>
  <si>
    <t>Renata</t>
  </si>
  <si>
    <t>Brzica</t>
  </si>
  <si>
    <t>Šutalo</t>
  </si>
  <si>
    <t>Šimunković</t>
  </si>
  <si>
    <t>20032VIVALDI</t>
  </si>
  <si>
    <t>22510ŠEĆER</t>
  </si>
  <si>
    <t>02058KOKOS</t>
  </si>
  <si>
    <t>Druga ekonomska škola - Zagreb</t>
  </si>
  <si>
    <t>Bosančić</t>
  </si>
  <si>
    <t>Nevenka</t>
  </si>
  <si>
    <t>Šepetanc</t>
  </si>
  <si>
    <t>Turkalj</t>
  </si>
  <si>
    <t>Gjukić</t>
  </si>
  <si>
    <t>Julia</t>
  </si>
  <si>
    <t>Drobac</t>
  </si>
  <si>
    <t>Laura – Mara</t>
  </si>
  <si>
    <t>Merdžo</t>
  </si>
  <si>
    <t>Bogović</t>
  </si>
  <si>
    <t>Kristina</t>
  </si>
  <si>
    <t>Kos</t>
  </si>
  <si>
    <t>Bilaver</t>
  </si>
  <si>
    <t>Tomić</t>
  </si>
  <si>
    <t>Lončarević</t>
  </si>
  <si>
    <t>Greb</t>
  </si>
  <si>
    <t>Mikec</t>
  </si>
  <si>
    <t>Viderman</t>
  </si>
  <si>
    <t>Mikulić</t>
  </si>
  <si>
    <t>Sambol</t>
  </si>
  <si>
    <t>Urh</t>
  </si>
  <si>
    <t>Mia Laura</t>
  </si>
  <si>
    <t>Jana</t>
  </si>
  <si>
    <t>Jakopec</t>
  </si>
  <si>
    <t>27060 TKDČI</t>
  </si>
  <si>
    <t>KEVIN08102</t>
  </si>
  <si>
    <t>22031 GRROM</t>
  </si>
  <si>
    <t>TIMIN 98725</t>
  </si>
  <si>
    <t>VLALA 06175</t>
  </si>
  <si>
    <t>12345 SUNCE</t>
  </si>
  <si>
    <t>ASDIS 73457</t>
  </si>
  <si>
    <t>tifus 246810</t>
  </si>
  <si>
    <t>55555 OREO</t>
  </si>
  <si>
    <t>02016 CANIS</t>
  </si>
  <si>
    <t>09586 SVIZO</t>
  </si>
  <si>
    <t>33369 GUSTI</t>
  </si>
  <si>
    <t>00001 TITAN</t>
  </si>
  <si>
    <t>12345 LJETO</t>
  </si>
  <si>
    <t>23415 KODON</t>
  </si>
  <si>
    <t>12345 LUPUS</t>
  </si>
  <si>
    <t>19031 UBERKATA</t>
  </si>
  <si>
    <t>13579 SIMBA</t>
  </si>
  <si>
    <t>12345 LOPTA</t>
  </si>
  <si>
    <t>00607 LIST</t>
  </si>
  <si>
    <t>Tia</t>
  </si>
  <si>
    <t>Žeželj Vidoša</t>
  </si>
  <si>
    <t>Hrastar</t>
  </si>
  <si>
    <t>Tvrtko</t>
  </si>
  <si>
    <t>Hrestak</t>
  </si>
  <si>
    <t>Vardijan</t>
  </si>
  <si>
    <t>Postružin</t>
  </si>
  <si>
    <t>Jagar</t>
  </si>
  <si>
    <t>Erceg</t>
  </si>
  <si>
    <t>Nimac</t>
  </si>
  <si>
    <t>Vid</t>
  </si>
  <si>
    <t>Fojs</t>
  </si>
  <si>
    <t>Vukančić</t>
  </si>
  <si>
    <t>Godinić</t>
  </si>
  <si>
    <t>Karmen</t>
  </si>
  <si>
    <t>Sapunar</t>
  </si>
  <si>
    <t>01618 AVION</t>
  </si>
  <si>
    <t>12345 DOGZ</t>
  </si>
  <si>
    <t>21109 OLAF</t>
  </si>
  <si>
    <t>71999 LISTA</t>
  </si>
  <si>
    <t>52427 ISUS</t>
  </si>
  <si>
    <t>15581 ORIANNA</t>
  </si>
  <si>
    <t>11111 CRNAC</t>
  </si>
  <si>
    <t>24055 JURA</t>
  </si>
  <si>
    <t>36936 RAZRED</t>
  </si>
  <si>
    <t>11111 OGRC</t>
  </si>
  <si>
    <t>ARBA 00905</t>
  </si>
  <si>
    <t>12345 FILTHY</t>
  </si>
  <si>
    <t>PAJSER 19022</t>
  </si>
  <si>
    <t>55555 KREVET</t>
  </si>
  <si>
    <t>Sviben</t>
  </si>
  <si>
    <t>Brdarević</t>
  </si>
  <si>
    <t>Okanović</t>
  </si>
  <si>
    <t>Džimbeg</t>
  </si>
  <si>
    <t>Nikolić</t>
  </si>
  <si>
    <t>Lina</t>
  </si>
  <si>
    <t>Kiara</t>
  </si>
  <si>
    <t>Brnetić</t>
  </si>
  <si>
    <t>Raphaela</t>
  </si>
  <si>
    <t>Mokrović</t>
  </si>
  <si>
    <t>Žulj</t>
  </si>
  <si>
    <t>Batista</t>
  </si>
  <si>
    <t>Petrinjak</t>
  </si>
  <si>
    <t>Matej Antonio</t>
  </si>
  <si>
    <t>Bajić</t>
  </si>
  <si>
    <t>Biljan</t>
  </si>
  <si>
    <t>Mihoković</t>
  </si>
  <si>
    <t>Bruna</t>
  </si>
  <si>
    <t>Milinović</t>
  </si>
  <si>
    <t>Radman</t>
  </si>
  <si>
    <t>Vogrinc</t>
  </si>
  <si>
    <t>Runtić</t>
  </si>
  <si>
    <t>Jelenčić</t>
  </si>
  <si>
    <t>Vraneš</t>
  </si>
  <si>
    <t>Mijat</t>
  </si>
  <si>
    <t>Stojanac</t>
  </si>
  <si>
    <t>SKYGT 88848</t>
  </si>
  <si>
    <t>LEDENA 04048</t>
  </si>
  <si>
    <t>55555 MAAAX</t>
  </si>
  <si>
    <t>AVTLA 36963</t>
  </si>
  <si>
    <t>24096 MDVJD</t>
  </si>
  <si>
    <t>TROJKA 90688</t>
  </si>
  <si>
    <t>RADOJ 99999</t>
  </si>
  <si>
    <t>02040 KRUŠKICA</t>
  </si>
  <si>
    <t>52134 BIOPRIRODA</t>
  </si>
  <si>
    <t>BUREK 15048</t>
  </si>
  <si>
    <t>BOBAN 12345</t>
  </si>
  <si>
    <t>17498 MORE</t>
  </si>
  <si>
    <t>SKOROPRVI 98765</t>
  </si>
  <si>
    <t>55443 LIPID</t>
  </si>
  <si>
    <t>vader05029</t>
  </si>
  <si>
    <t>MILOJ 66666</t>
  </si>
  <si>
    <t>01991 PAVEL</t>
  </si>
  <si>
    <t>SRCE 56789</t>
  </si>
  <si>
    <t>SUNCE 01635</t>
  </si>
  <si>
    <t>DOBRO 52111</t>
  </si>
  <si>
    <t>12912 mummm</t>
  </si>
  <si>
    <t>77777 MAKSS</t>
  </si>
  <si>
    <t>77777STAŠA</t>
  </si>
  <si>
    <t>Tadić</t>
  </si>
  <si>
    <t>Domjanović</t>
  </si>
  <si>
    <t xml:space="preserve">Brajković </t>
  </si>
  <si>
    <t>Samardžić</t>
  </si>
  <si>
    <t>Plazanić</t>
  </si>
  <si>
    <t>Klaudija</t>
  </si>
  <si>
    <t>Žanetić</t>
  </si>
  <si>
    <t>Mijić</t>
  </si>
  <si>
    <t>Duliba</t>
  </si>
  <si>
    <t>Irena</t>
  </si>
  <si>
    <t>Džanija</t>
  </si>
  <si>
    <t>Otmačić</t>
  </si>
  <si>
    <t>Šenjug</t>
  </si>
  <si>
    <t>Ribarić</t>
  </si>
  <si>
    <t>Mlakar</t>
  </si>
  <si>
    <t>Evelin</t>
  </si>
  <si>
    <t>Radešić</t>
  </si>
  <si>
    <t>Goljački</t>
  </si>
  <si>
    <t>Edin</t>
  </si>
  <si>
    <t>Prljača</t>
  </si>
  <si>
    <t>Dragić</t>
  </si>
  <si>
    <t>Tina</t>
  </si>
  <si>
    <t>Skef</t>
  </si>
  <si>
    <t>2016 VARDY</t>
  </si>
  <si>
    <t>06174 EEVEE</t>
  </si>
  <si>
    <t>34553 STENA</t>
  </si>
  <si>
    <t>01337 YOLO</t>
  </si>
  <si>
    <t>70827 LUX</t>
  </si>
  <si>
    <t>10101 MAHREZ</t>
  </si>
  <si>
    <t>12345 AMEBA</t>
  </si>
  <si>
    <t>72015 CAOJUNS</t>
  </si>
  <si>
    <t>12345 HELIKOPTER</t>
  </si>
  <si>
    <t>72183 VODA</t>
  </si>
  <si>
    <t>12697 PLIN</t>
  </si>
  <si>
    <t>22222 BIO</t>
  </si>
  <si>
    <t>DKPM 12345</t>
  </si>
  <si>
    <t>MUMO 11563</t>
  </si>
  <si>
    <t>13697 SOL</t>
  </si>
  <si>
    <t>4444 ČETIRI</t>
  </si>
  <si>
    <t>66966 MAY</t>
  </si>
  <si>
    <t>22334 NOPE</t>
  </si>
  <si>
    <t>HERFRI 18196</t>
  </si>
  <si>
    <t>12345 PPPDPJ</t>
  </si>
  <si>
    <t>12006 GRAŠAK</t>
  </si>
  <si>
    <t>JABUKA 19987</t>
  </si>
  <si>
    <t>27025 LUKS</t>
  </si>
  <si>
    <t>21897 BAJAN</t>
  </si>
  <si>
    <t>Goršić</t>
  </si>
  <si>
    <t>Kežman</t>
  </si>
  <si>
    <t>Vuksanović</t>
  </si>
  <si>
    <t>Jure</t>
  </si>
  <si>
    <t>Kelava</t>
  </si>
  <si>
    <t>18390 DRVO</t>
  </si>
  <si>
    <t>27172 ČOVJEK</t>
  </si>
  <si>
    <t>12345 TRAKTOR</t>
  </si>
  <si>
    <t>33333 TRIHOMONAS</t>
  </si>
  <si>
    <t>Ceglec</t>
  </si>
  <si>
    <t>Frketić</t>
  </si>
  <si>
    <t>Cokarić</t>
  </si>
  <si>
    <t>Sara Mihaela</t>
  </si>
  <si>
    <t>Prpić</t>
  </si>
  <si>
    <t>Pavišić</t>
  </si>
  <si>
    <t>Kržak</t>
  </si>
  <si>
    <t xml:space="preserve">Diana </t>
  </si>
  <si>
    <t>Bizjak</t>
  </si>
  <si>
    <t>Teidi</t>
  </si>
  <si>
    <t>Roginić</t>
  </si>
  <si>
    <t>Cvitkušić</t>
  </si>
  <si>
    <t>Batur</t>
  </si>
  <si>
    <t>Sekulić</t>
  </si>
  <si>
    <t>Ljubej</t>
  </si>
  <si>
    <t>55555 AVION</t>
  </si>
  <si>
    <t>1211 GRAD</t>
  </si>
  <si>
    <t>54321 LIST</t>
  </si>
  <si>
    <t>98765 BIOS</t>
  </si>
  <si>
    <t>13089 GRM</t>
  </si>
  <si>
    <t>59756 BIO</t>
  </si>
  <si>
    <t>09109 majmun</t>
  </si>
  <si>
    <t>55544 Teen Wolf</t>
  </si>
  <si>
    <t>31233 PASTRVA</t>
  </si>
  <si>
    <t>55522 STELKA</t>
  </si>
  <si>
    <t>91919 haha</t>
  </si>
  <si>
    <t>Nestić</t>
  </si>
  <si>
    <t>Erna</t>
  </si>
  <si>
    <t>Tintor</t>
  </si>
  <si>
    <t>Mijatović</t>
  </si>
  <si>
    <t>Demir</t>
  </si>
  <si>
    <t>Bzik</t>
  </si>
  <si>
    <t>Čižmešija</t>
  </si>
  <si>
    <t>Kolanović</t>
  </si>
  <si>
    <t>01234 IMPROMPTU</t>
  </si>
  <si>
    <t>02468 ATP</t>
  </si>
  <si>
    <t>01010 YOLO</t>
  </si>
  <si>
    <t>17119 BUZZZ</t>
  </si>
  <si>
    <t>20161 KOKOS</t>
  </si>
  <si>
    <t>75757 SRCE</t>
  </si>
  <si>
    <t>44444 RELATIVNO</t>
  </si>
  <si>
    <t>Curiš</t>
  </si>
  <si>
    <t>Brozović</t>
  </si>
  <si>
    <t>Buden</t>
  </si>
  <si>
    <t>Alen</t>
  </si>
  <si>
    <t>Ciberlin</t>
  </si>
  <si>
    <t>Galić</t>
  </si>
  <si>
    <t>Dujić</t>
  </si>
  <si>
    <t>Kaniža</t>
  </si>
  <si>
    <t>Đaković</t>
  </si>
  <si>
    <t>Kopinč</t>
  </si>
  <si>
    <t>Garašić</t>
  </si>
  <si>
    <t>Barbir</t>
  </si>
  <si>
    <t>14868 LJETO</t>
  </si>
  <si>
    <t>17214 NOOREEP</t>
  </si>
  <si>
    <t>15062 MIC</t>
  </si>
  <si>
    <t>95418 LAV</t>
  </si>
  <si>
    <t>20016 KLUPA</t>
  </si>
  <si>
    <t>15135 GMT</t>
  </si>
  <si>
    <t>54321 GATSBY</t>
  </si>
  <si>
    <t>62773 GALAPAGOS</t>
  </si>
  <si>
    <t>14796 NATAŠA</t>
  </si>
  <si>
    <t>67917 VESNA</t>
  </si>
  <si>
    <t>00009 KOMITET</t>
  </si>
  <si>
    <t>13579 REBRO</t>
  </si>
  <si>
    <t>Stojičić</t>
  </si>
  <si>
    <t>Sanda</t>
  </si>
  <si>
    <t>Veček Šimunović</t>
  </si>
  <si>
    <t>Skočibušić</t>
  </si>
  <si>
    <t xml:space="preserve">Lorena </t>
  </si>
  <si>
    <t>Polegubić</t>
  </si>
  <si>
    <t>Bartol</t>
  </si>
  <si>
    <t>Smutni</t>
  </si>
  <si>
    <t>Timotej</t>
  </si>
  <si>
    <t xml:space="preserve">Andrea </t>
  </si>
  <si>
    <t>Čančarević</t>
  </si>
  <si>
    <t>Štrbac-Zupan</t>
  </si>
  <si>
    <t>Sandra</t>
  </si>
  <si>
    <t>Despot</t>
  </si>
  <si>
    <t xml:space="preserve">Juraj </t>
  </si>
  <si>
    <t>Dragović</t>
  </si>
  <si>
    <t>Antonella</t>
  </si>
  <si>
    <t>Dropulja</t>
  </si>
  <si>
    <t>Škoić</t>
  </si>
  <si>
    <t>Dora Margarita</t>
  </si>
  <si>
    <t>Laškarin</t>
  </si>
  <si>
    <t>Krsnik</t>
  </si>
  <si>
    <t>15191 ŠKAMP</t>
  </si>
  <si>
    <t>13379 KRALJ</t>
  </si>
  <si>
    <t>17100 OCEAN</t>
  </si>
  <si>
    <t>55555 VIRUS</t>
  </si>
  <si>
    <t>55555 VUK</t>
  </si>
  <si>
    <t>21979 pizza</t>
  </si>
  <si>
    <t>06088 HEARYOUME</t>
  </si>
  <si>
    <t>97752 ZEKONJA</t>
  </si>
  <si>
    <t>TURIN 01667</t>
  </si>
  <si>
    <t>09049 ROMA</t>
  </si>
  <si>
    <t>17088 MEDO</t>
  </si>
  <si>
    <t>02016 BIOBIO</t>
  </si>
  <si>
    <t>55555 MAITAN</t>
  </si>
  <si>
    <t>Agata</t>
  </si>
  <si>
    <t>Režek</t>
  </si>
  <si>
    <t>Jelačić</t>
  </si>
  <si>
    <t>Bojan</t>
  </si>
  <si>
    <t>Petković</t>
  </si>
  <si>
    <t>Krunoslav</t>
  </si>
  <si>
    <t>Rouben</t>
  </si>
  <si>
    <t>Javor</t>
  </si>
  <si>
    <t>Vrbanić</t>
  </si>
  <si>
    <t>Zvekić</t>
  </si>
  <si>
    <t>Deny</t>
  </si>
  <si>
    <t>Rogunjić</t>
  </si>
  <si>
    <t>Udovičić</t>
  </si>
  <si>
    <t>Usorac</t>
  </si>
  <si>
    <t xml:space="preserve">Frano </t>
  </si>
  <si>
    <t>Brkičić</t>
  </si>
  <si>
    <t>Biošić</t>
  </si>
  <si>
    <t>Fabrični</t>
  </si>
  <si>
    <t>Tomas</t>
  </si>
  <si>
    <t>Ljubica</t>
  </si>
  <si>
    <t>Kostanić</t>
  </si>
  <si>
    <t>Radojčić</t>
  </si>
  <si>
    <t>Ježić</t>
  </si>
  <si>
    <t>Puvačić Solomun</t>
  </si>
  <si>
    <t>Dobrović</t>
  </si>
  <si>
    <t>Murgić</t>
  </si>
  <si>
    <t>02420SNEG</t>
  </si>
  <si>
    <t>12345BUREK</t>
  </si>
  <si>
    <t>25090ADVENT</t>
  </si>
  <si>
    <t>96969ČORBA</t>
  </si>
  <si>
    <t>69699EBOLA</t>
  </si>
  <si>
    <t>17082kornjača</t>
  </si>
  <si>
    <t>Đapić</t>
  </si>
  <si>
    <t xml:space="preserve">Sanda </t>
  </si>
  <si>
    <t>Lukač</t>
  </si>
  <si>
    <t>Romić</t>
  </si>
  <si>
    <t>Pešić</t>
  </si>
  <si>
    <t>Paulina</t>
  </si>
  <si>
    <t>Krajnović</t>
  </si>
  <si>
    <t>11111BUREK</t>
  </si>
  <si>
    <t>1234LAV</t>
  </si>
  <si>
    <t>55555LOVACLUKA</t>
  </si>
  <si>
    <t>55555VURGANJ</t>
  </si>
  <si>
    <t>55555VRGANJ</t>
  </si>
  <si>
    <t>Đevenica</t>
  </si>
  <si>
    <t xml:space="preserve">Ljubica </t>
  </si>
  <si>
    <t>Miklenić</t>
  </si>
  <si>
    <t>Rončević</t>
  </si>
  <si>
    <t>Grganović</t>
  </si>
  <si>
    <t>Skelin</t>
  </si>
  <si>
    <t>Joshua Samuel</t>
  </si>
  <si>
    <t>Bell</t>
  </si>
  <si>
    <t>Dujaković</t>
  </si>
  <si>
    <t>Bauer</t>
  </si>
  <si>
    <t>Pušić</t>
  </si>
  <si>
    <t>00001SENNA</t>
  </si>
  <si>
    <t>00000PEKAR</t>
  </si>
  <si>
    <t>12345KRUMPIRIĆI</t>
  </si>
  <si>
    <t>10018MIRNO</t>
  </si>
  <si>
    <t>38741STOL</t>
  </si>
  <si>
    <t>81995OLUJA</t>
  </si>
  <si>
    <t>33333TRI</t>
  </si>
  <si>
    <t>32199kifla</t>
  </si>
  <si>
    <t>12345AJMOO</t>
  </si>
  <si>
    <t>78988IPČE</t>
  </si>
  <si>
    <t>19981IPCE</t>
  </si>
  <si>
    <t>HDZ91</t>
  </si>
  <si>
    <t>Julija</t>
  </si>
  <si>
    <t>Oreč</t>
  </si>
  <si>
    <t>Rodić</t>
  </si>
  <si>
    <t>Rusan</t>
  </si>
  <si>
    <t>Eugen</t>
  </si>
  <si>
    <t>Rudić</t>
  </si>
  <si>
    <t>Tonka</t>
  </si>
  <si>
    <t>Klišanin</t>
  </si>
  <si>
    <t>31515MAMA</t>
  </si>
  <si>
    <t>22198ELSA</t>
  </si>
  <si>
    <t>10105Roda</t>
  </si>
  <si>
    <t>03336SPARTANAC</t>
  </si>
  <si>
    <t>33333FLXM</t>
  </si>
  <si>
    <t>23232MAL</t>
  </si>
  <si>
    <t>Majdandžić</t>
  </si>
  <si>
    <t>Patricija</t>
  </si>
  <si>
    <t>Šešelj</t>
  </si>
  <si>
    <t>Privatna klasična gimnazija</t>
  </si>
  <si>
    <t>Viktor Adrian</t>
  </si>
  <si>
    <t>Peko</t>
  </si>
  <si>
    <t xml:space="preserve">Marija </t>
  </si>
  <si>
    <t>40214 sangui</t>
  </si>
  <si>
    <t> Privatno ekonomsko - informatička škola Futura</t>
  </si>
  <si>
    <t>Frisch Miličić</t>
  </si>
  <si>
    <t>12100 MIKADO</t>
  </si>
  <si>
    <t>Franko</t>
  </si>
  <si>
    <t>24080 EK</t>
  </si>
  <si>
    <t>Paleček</t>
  </si>
  <si>
    <t>08011 BORKA</t>
  </si>
  <si>
    <t>Sokačić</t>
  </si>
  <si>
    <t>12345 CAR</t>
  </si>
  <si>
    <t>Gabriel Andrej</t>
  </si>
  <si>
    <t>Likić</t>
  </si>
  <si>
    <t>63532 ŽUBOR</t>
  </si>
  <si>
    <t>Abra</t>
  </si>
  <si>
    <t>01037 biologija</t>
  </si>
  <si>
    <t>Mato</t>
  </si>
  <si>
    <t>Jakopović</t>
  </si>
  <si>
    <t>42766 Lokomotiva</t>
  </si>
  <si>
    <t>IX. Gimnazija - Zagreb</t>
  </si>
  <si>
    <t>Jagečić</t>
  </si>
  <si>
    <t>Repulec Glogović</t>
  </si>
  <si>
    <t>16287 BACH</t>
  </si>
  <si>
    <t>Neva</t>
  </si>
  <si>
    <t>Čubelić</t>
  </si>
  <si>
    <t>11104 sunce</t>
  </si>
  <si>
    <t>Greganić</t>
  </si>
  <si>
    <t>25030 LISZT</t>
  </si>
  <si>
    <t>Smuđ</t>
  </si>
  <si>
    <t>29041 mjesec</t>
  </si>
  <si>
    <t>Ognjena</t>
  </si>
  <si>
    <t>Ražov Radić</t>
  </si>
  <si>
    <t>22222 KRUŠKA</t>
  </si>
  <si>
    <t>Škudar</t>
  </si>
  <si>
    <t>23568 MAJICA</t>
  </si>
  <si>
    <t xml:space="preserve">Mirela </t>
  </si>
  <si>
    <t>12345MEDENI</t>
  </si>
  <si>
    <t>Biloš</t>
  </si>
  <si>
    <t>12345LUKA</t>
  </si>
  <si>
    <t>Marinković</t>
  </si>
  <si>
    <t>28050ANDRIJA</t>
  </si>
  <si>
    <t xml:space="preserve">Donata </t>
  </si>
  <si>
    <t>Patljak</t>
  </si>
  <si>
    <t>11111ŠLJIVA</t>
  </si>
  <si>
    <t>33333JABUKA</t>
  </si>
  <si>
    <t>Poslek</t>
  </si>
  <si>
    <t>Pospišil</t>
  </si>
  <si>
    <t>12345PEPA</t>
  </si>
  <si>
    <t>Pražić</t>
  </si>
  <si>
    <t>01309RADO</t>
  </si>
  <si>
    <t>Gernhardt</t>
  </si>
  <si>
    <t>19191ZIMA</t>
  </si>
  <si>
    <t>Šmintić</t>
  </si>
  <si>
    <t>19111flash</t>
  </si>
  <si>
    <t>Zeba</t>
  </si>
  <si>
    <t>05057PANDA</t>
  </si>
  <si>
    <t xml:space="preserve">Sara </t>
  </si>
  <si>
    <t>12345PLOČA</t>
  </si>
  <si>
    <t>11949LDR</t>
  </si>
  <si>
    <t>Aluga</t>
  </si>
  <si>
    <t>09107Chickita</t>
  </si>
  <si>
    <t>Kranjčec</t>
  </si>
  <si>
    <t>Maslić Alanović</t>
  </si>
  <si>
    <t>Teški</t>
  </si>
  <si>
    <t>Misović</t>
  </si>
  <si>
    <t>Milavić</t>
  </si>
  <si>
    <t>Nina Jelena</t>
  </si>
  <si>
    <t>Franić</t>
  </si>
  <si>
    <t> XVI. Gimnazija - Zagreb</t>
  </si>
  <si>
    <t>Brkić</t>
  </si>
  <si>
    <t>Delimar</t>
  </si>
  <si>
    <t>Izabela</t>
  </si>
  <si>
    <t>Đurasović</t>
  </si>
  <si>
    <t>Škiljan</t>
  </si>
  <si>
    <t>Karla Bruna</t>
  </si>
  <si>
    <t>Brunović</t>
  </si>
  <si>
    <t>Mudrinić</t>
  </si>
  <si>
    <t xml:space="preserve">Ines </t>
  </si>
  <si>
    <t>Jurak</t>
  </si>
  <si>
    <t>Jakov</t>
  </si>
  <si>
    <t>Maričić</t>
  </si>
  <si>
    <t>Šanjek</t>
  </si>
  <si>
    <t>Ahčin</t>
  </si>
  <si>
    <t>Dea</t>
  </si>
  <si>
    <t>Božikov</t>
  </si>
  <si>
    <t>Perica</t>
  </si>
  <si>
    <t>Andrijana</t>
  </si>
  <si>
    <t>Radoš</t>
  </si>
  <si>
    <t>Angela</t>
  </si>
  <si>
    <t>Peršun</t>
  </si>
  <si>
    <t>Tihomirović</t>
  </si>
  <si>
    <t>Alma Tihana</t>
  </si>
  <si>
    <t>Miletić</t>
  </si>
  <si>
    <t>Hrvatinić</t>
  </si>
  <si>
    <t>Strapajević</t>
  </si>
  <si>
    <t>Balenović</t>
  </si>
  <si>
    <t xml:space="preserve">Maglić </t>
  </si>
  <si>
    <t>2.razred SŠ</t>
  </si>
  <si>
    <t>Kaya</t>
  </si>
  <si>
    <t>1.razred SŠ</t>
  </si>
  <si>
    <t xml:space="preserve">Vedrana </t>
  </si>
  <si>
    <t>Alanović</t>
  </si>
  <si>
    <t>XVI.gimnazija - Zagreb</t>
  </si>
  <si>
    <t>11111 LOTR</t>
  </si>
  <si>
    <t>12345 LOTR</t>
  </si>
  <si>
    <t>55544LORII</t>
  </si>
  <si>
    <t>Luna</t>
  </si>
  <si>
    <t>Katarina Lucija</t>
  </si>
  <si>
    <t>Pozicija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</si>
</sst>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1"/>
      <color rgb="FF000000"/>
      <name val="Times New Roman"/>
      <family val="1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ck">
        <color rgb="FFC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Alignment="1">
      <alignment horizontal="left"/>
    </xf>
    <xf numFmtId="0" fontId="1" fillId="0" borderId="0" xfId="55" applyFont="1" applyFill="1" applyAlignment="1">
      <alignment horizontal="left"/>
      <protection/>
    </xf>
    <xf numFmtId="0" fontId="1" fillId="0" borderId="0" xfId="58" applyFont="1" applyAlignment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1" fillId="0" borderId="0" xfId="56" applyFont="1" applyAlignment="1">
      <alignment horizontal="left"/>
      <protection/>
    </xf>
    <xf numFmtId="0" fontId="1" fillId="0" borderId="0" xfId="56" applyFont="1" applyBorder="1" applyAlignment="1">
      <alignment horizontal="left"/>
      <protection/>
    </xf>
    <xf numFmtId="0" fontId="1" fillId="0" borderId="0" xfId="59" applyFont="1" applyAlignment="1">
      <alignment horizontal="left"/>
      <protection/>
    </xf>
    <xf numFmtId="0" fontId="1" fillId="0" borderId="0" xfId="59" applyFont="1" applyFill="1" applyAlignment="1">
      <alignment horizontal="left"/>
      <protection/>
    </xf>
    <xf numFmtId="1" fontId="1" fillId="0" borderId="0" xfId="0" applyNumberFormat="1" applyFont="1" applyAlignment="1">
      <alignment horizontal="left"/>
    </xf>
    <xf numFmtId="0" fontId="40" fillId="33" borderId="10" xfId="0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10" fontId="1" fillId="0" borderId="0" xfId="0" applyNumberFormat="1" applyFont="1" applyAlignment="1" applyProtection="1">
      <alignment horizontal="left"/>
      <protection locked="0"/>
    </xf>
    <xf numFmtId="0" fontId="1" fillId="0" borderId="0" xfId="55" applyFont="1" applyAlignment="1" applyProtection="1">
      <alignment horizontal="left"/>
      <protection locked="0"/>
    </xf>
    <xf numFmtId="0" fontId="1" fillId="0" borderId="0" xfId="58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56" applyFont="1" applyAlignment="1" applyProtection="1">
      <alignment horizontal="left"/>
      <protection locked="0"/>
    </xf>
    <xf numFmtId="0" fontId="1" fillId="0" borderId="0" xfId="56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59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1" fillId="0" borderId="0" xfId="56" applyFont="1" applyFill="1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40" fillId="33" borderId="10" xfId="55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1" fontId="1" fillId="11" borderId="0" xfId="0" applyNumberFormat="1" applyFont="1" applyFill="1" applyAlignment="1">
      <alignment horizontal="left"/>
    </xf>
    <xf numFmtId="0" fontId="1" fillId="11" borderId="0" xfId="0" applyFont="1" applyFill="1" applyAlignment="1">
      <alignment horizontal="left"/>
    </xf>
    <xf numFmtId="0" fontId="1" fillId="11" borderId="0" xfId="59" applyFont="1" applyFill="1" applyAlignment="1">
      <alignment horizontal="left"/>
      <protection/>
    </xf>
    <xf numFmtId="0" fontId="1" fillId="11" borderId="0" xfId="56" applyFont="1" applyFill="1" applyAlignment="1">
      <alignment horizontal="left"/>
      <protection/>
    </xf>
    <xf numFmtId="0" fontId="1" fillId="11" borderId="0" xfId="0" applyFont="1" applyFill="1" applyBorder="1" applyAlignment="1">
      <alignment horizontal="left"/>
    </xf>
    <xf numFmtId="0" fontId="1" fillId="11" borderId="0" xfId="0" applyFont="1" applyFill="1" applyAlignment="1" applyProtection="1">
      <alignment horizontal="left"/>
      <protection locked="0"/>
    </xf>
    <xf numFmtId="0" fontId="1" fillId="11" borderId="0" xfId="58" applyFont="1" applyFill="1" applyAlignment="1">
      <alignment horizontal="left"/>
      <protection/>
    </xf>
    <xf numFmtId="0" fontId="1" fillId="11" borderId="0" xfId="56" applyFont="1" applyFill="1" applyBorder="1" applyAlignment="1">
      <alignment horizontal="left"/>
      <protection/>
    </xf>
    <xf numFmtId="0" fontId="1" fillId="11" borderId="0" xfId="58" applyFont="1" applyFill="1" applyBorder="1" applyAlignment="1">
      <alignment horizontal="left"/>
      <protection/>
    </xf>
    <xf numFmtId="0" fontId="1" fillId="11" borderId="0" xfId="0" applyFont="1" applyFill="1" applyAlignment="1" applyProtection="1">
      <alignment horizontal="left"/>
      <protection locked="0"/>
    </xf>
    <xf numFmtId="49" fontId="1" fillId="11" borderId="0" xfId="0" applyNumberFormat="1" applyFont="1" applyFill="1" applyAlignment="1" applyProtection="1">
      <alignment horizontal="left"/>
      <protection locked="0"/>
    </xf>
    <xf numFmtId="0" fontId="1" fillId="11" borderId="0" xfId="0" applyFont="1" applyFill="1" applyBorder="1" applyAlignment="1" applyProtection="1">
      <alignment horizontal="left"/>
      <protection locked="0"/>
    </xf>
    <xf numFmtId="0" fontId="1" fillId="11" borderId="0" xfId="58" applyFont="1" applyFill="1" applyAlignment="1" applyProtection="1">
      <alignment horizontal="left"/>
      <protection locked="0"/>
    </xf>
    <xf numFmtId="0" fontId="1" fillId="11" borderId="0" xfId="56" applyFont="1" applyFill="1" applyAlignment="1" applyProtection="1">
      <alignment horizontal="left"/>
      <protection locked="0"/>
    </xf>
    <xf numFmtId="0" fontId="1" fillId="11" borderId="0" xfId="59" applyFont="1" applyFill="1" applyAlignment="1" applyProtection="1">
      <alignment horizontal="left"/>
      <protection locked="0"/>
    </xf>
    <xf numFmtId="0" fontId="0" fillId="11" borderId="0" xfId="0" applyFill="1" applyAlignment="1">
      <alignment horizontal="left"/>
    </xf>
    <xf numFmtId="0" fontId="1" fillId="11" borderId="0" xfId="55" applyFont="1" applyFill="1" applyAlignment="1">
      <alignment horizontal="left"/>
      <protection/>
    </xf>
    <xf numFmtId="0" fontId="1" fillId="34" borderId="0" xfId="0" applyFont="1" applyFill="1" applyAlignment="1">
      <alignment horizontal="left"/>
    </xf>
    <xf numFmtId="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/>
    </xf>
    <xf numFmtId="0" fontId="1" fillId="34" borderId="0" xfId="58" applyFont="1" applyFill="1" applyAlignment="1">
      <alignment horizontal="left"/>
      <protection/>
    </xf>
    <xf numFmtId="0" fontId="1" fillId="34" borderId="0" xfId="0" applyFont="1" applyFill="1" applyBorder="1" applyAlignment="1">
      <alignment horizontal="left"/>
    </xf>
    <xf numFmtId="0" fontId="1" fillId="34" borderId="0" xfId="59" applyFont="1" applyFill="1" applyAlignment="1">
      <alignment horizontal="left"/>
      <protection/>
    </xf>
    <xf numFmtId="0" fontId="1" fillId="34" borderId="0" xfId="56" applyFont="1" applyFill="1" applyAlignment="1">
      <alignment horizontal="left"/>
      <protection/>
    </xf>
    <xf numFmtId="10" fontId="1" fillId="34" borderId="0" xfId="0" applyNumberFormat="1" applyFont="1" applyFill="1" applyAlignment="1">
      <alignment horizontal="left"/>
    </xf>
    <xf numFmtId="10" fontId="1" fillId="34" borderId="0" xfId="0" applyNumberFormat="1" applyFont="1" applyFill="1" applyBorder="1" applyAlignment="1">
      <alignment horizontal="left"/>
    </xf>
    <xf numFmtId="0" fontId="1" fillId="34" borderId="0" xfId="0" applyFont="1" applyFill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1" fillId="34" borderId="0" xfId="58" applyFont="1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left" vertical="center" wrapText="1"/>
      <protection locked="0"/>
    </xf>
    <xf numFmtId="0" fontId="1" fillId="34" borderId="0" xfId="0" applyFont="1" applyFill="1" applyAlignment="1" applyProtection="1">
      <alignment horizontal="left" vertical="center"/>
      <protection locked="0"/>
    </xf>
    <xf numFmtId="0" fontId="1" fillId="34" borderId="0" xfId="56" applyFont="1" applyFill="1" applyAlignment="1" applyProtection="1">
      <alignment horizontal="left"/>
      <protection locked="0"/>
    </xf>
    <xf numFmtId="10" fontId="1" fillId="34" borderId="0" xfId="0" applyNumberFormat="1" applyFont="1" applyFill="1" applyAlignment="1" applyProtection="1">
      <alignment horizontal="left"/>
      <protection locked="0"/>
    </xf>
    <xf numFmtId="0" fontId="0" fillId="34" borderId="0" xfId="0" applyFill="1" applyAlignment="1">
      <alignment horizontal="left"/>
    </xf>
    <xf numFmtId="0" fontId="1" fillId="34" borderId="0" xfId="56" applyFont="1" applyFill="1" applyBorder="1" applyAlignment="1">
      <alignment horizontal="left"/>
      <protection/>
    </xf>
    <xf numFmtId="10" fontId="1" fillId="34" borderId="0" xfId="63" applyNumberFormat="1" applyFont="1" applyFill="1" applyAlignment="1">
      <alignment horizontal="left"/>
    </xf>
    <xf numFmtId="0" fontId="1" fillId="34" borderId="0" xfId="0" applyFont="1" applyFill="1" applyAlignment="1" applyProtection="1">
      <alignment horizontal="left"/>
      <protection locked="0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1" fillId="34" borderId="0" xfId="0" applyNumberFormat="1" applyFont="1" applyFill="1" applyBorder="1" applyAlignment="1" applyProtection="1">
      <alignment horizontal="left"/>
      <protection locked="0"/>
    </xf>
    <xf numFmtId="0" fontId="1" fillId="34" borderId="0" xfId="59" applyFont="1" applyFill="1" applyBorder="1" applyAlignment="1">
      <alignment horizontal="left"/>
      <protection/>
    </xf>
    <xf numFmtId="1" fontId="1" fillId="11" borderId="11" xfId="0" applyNumberFormat="1" applyFont="1" applyFill="1" applyBorder="1" applyAlignment="1">
      <alignment horizontal="left"/>
    </xf>
    <xf numFmtId="1" fontId="1" fillId="34" borderId="11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10" fontId="1" fillId="34" borderId="11" xfId="0" applyNumberFormat="1" applyFont="1" applyFill="1" applyBorder="1" applyAlignment="1">
      <alignment horizontal="left"/>
    </xf>
    <xf numFmtId="0" fontId="1" fillId="11" borderId="11" xfId="56" applyFont="1" applyFill="1" applyBorder="1" applyAlignment="1">
      <alignment horizontal="left"/>
      <protection/>
    </xf>
    <xf numFmtId="0" fontId="0" fillId="11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1" fillId="34" borderId="11" xfId="0" applyFont="1" applyFill="1" applyBorder="1" applyAlignment="1" applyProtection="1">
      <alignment horizontal="left"/>
      <protection locked="0"/>
    </xf>
    <xf numFmtId="0" fontId="1" fillId="11" borderId="11" xfId="0" applyFont="1" applyFill="1" applyBorder="1" applyAlignment="1" applyProtection="1">
      <alignment horizontal="left"/>
      <protection locked="0"/>
    </xf>
    <xf numFmtId="10" fontId="1" fillId="34" borderId="11" xfId="0" applyNumberFormat="1" applyFont="1" applyFill="1" applyBorder="1" applyAlignment="1" applyProtection="1">
      <alignment horizontal="left"/>
      <protection locked="0"/>
    </xf>
    <xf numFmtId="0" fontId="1" fillId="34" borderId="11" xfId="5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10" fontId="1" fillId="0" borderId="0" xfId="0" applyNumberFormat="1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28575</xdr:rowOff>
    </xdr:from>
    <xdr:to>
      <xdr:col>3</xdr:col>
      <xdr:colOff>76200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171450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962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142875</xdr:rowOff>
    </xdr:from>
    <xdr:to>
      <xdr:col>3</xdr:col>
      <xdr:colOff>428625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42875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66675</xdr:rowOff>
    </xdr:from>
    <xdr:to>
      <xdr:col>3</xdr:col>
      <xdr:colOff>609600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57175"/>
          <a:ext cx="1685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Q240" comment="" insertRow="1" totalsRowShown="0">
  <autoFilter ref="A7:Q240"/>
  <tableColumns count="17">
    <tableColumn id="1" name="Rb."/>
    <tableColumn id="18" name="Pozicija"/>
    <tableColumn id="3" name="Ime"/>
    <tableColumn id="4" name="Prezime"/>
    <tableColumn id="5" name="Broj Kategorije"/>
    <tableColumn id="6" name="Školska godina"/>
    <tableColumn id="7" name="Razred"/>
    <tableColumn id="8" name="Ime mentora"/>
    <tableColumn id="9" name="Prezime mentora"/>
    <tableColumn id="10" name="Ime škole"/>
    <tableColumn id="11" name="Šifra škole"/>
    <tableColumn id="12" name="Grad"/>
    <tableColumn id="13" name="Broj županije"/>
    <tableColumn id="14" name="Županija"/>
    <tableColumn id="15" name="Zaporka"/>
    <tableColumn id="16" name="Bodovi"/>
    <tableColumn id="17" name="Postotak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6:Q158" comment="" totalsRowShown="0">
  <autoFilter ref="A6:Q158"/>
  <tableColumns count="17">
    <tableColumn id="1" name="Rb."/>
    <tableColumn id="18" name="Pozicija"/>
    <tableColumn id="3" name="Ime"/>
    <tableColumn id="4" name="Prezime"/>
    <tableColumn id="5" name="Broj Kategorije"/>
    <tableColumn id="6" name="Školska godina"/>
    <tableColumn id="7" name="Razred"/>
    <tableColumn id="8" name="Ime mentora"/>
    <tableColumn id="9" name="Prezime mentora"/>
    <tableColumn id="10" name="Ime škole"/>
    <tableColumn id="11" name="Šifra škole"/>
    <tableColumn id="12" name="Grad"/>
    <tableColumn id="13" name="Broj županije"/>
    <tableColumn id="14" name="Županija"/>
    <tableColumn id="15" name="Zaporka"/>
    <tableColumn id="16" name="Bodovi"/>
    <tableColumn id="17" name="Postotak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8:Q291" comment="" totalsRowShown="0">
  <autoFilter ref="A8:Q291"/>
  <tableColumns count="17">
    <tableColumn id="1" name="Rb."/>
    <tableColumn id="18" name="Pozicija"/>
    <tableColumn id="3" name="Ime"/>
    <tableColumn id="4" name="Prezime"/>
    <tableColumn id="5" name="Broj Kategorije"/>
    <tableColumn id="6" name="Školska godina"/>
    <tableColumn id="7" name="Razred"/>
    <tableColumn id="8" name="Ime mentora"/>
    <tableColumn id="9" name="Prezime mentora"/>
    <tableColumn id="10" name="Ime škole"/>
    <tableColumn id="11" name="Šifra škole"/>
    <tableColumn id="12" name="Grad"/>
    <tableColumn id="13" name="Broj županije"/>
    <tableColumn id="14" name="Županija"/>
    <tableColumn id="15" name="Zaporka"/>
    <tableColumn id="16" name="Bodovi"/>
    <tableColumn id="17" name="Postotak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9:Q207" comment="" totalsRowShown="0">
  <autoFilter ref="A9:Q207"/>
  <tableColumns count="17">
    <tableColumn id="1" name="Rb."/>
    <tableColumn id="18" name="Pozicija"/>
    <tableColumn id="3" name="Ime"/>
    <tableColumn id="4" name="Prezime"/>
    <tableColumn id="5" name="Broj Kategorije"/>
    <tableColumn id="6" name="Školska godina"/>
    <tableColumn id="7" name="Razred"/>
    <tableColumn id="8" name="Ime mentora"/>
    <tableColumn id="9" name="Prezime mentora"/>
    <tableColumn id="10" name="Ime škole"/>
    <tableColumn id="11" name="Šifra škole"/>
    <tableColumn id="12" name="Grad"/>
    <tableColumn id="13" name="Broj županije"/>
    <tableColumn id="14" name="Županija"/>
    <tableColumn id="15" name="Zaporka"/>
    <tableColumn id="16" name="Bodovi"/>
    <tableColumn id="17" name="Postotak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79"/>
  <sheetViews>
    <sheetView zoomScale="70" zoomScaleNormal="70" zoomScalePageLayoutView="0" workbookViewId="0" topLeftCell="A229">
      <selection activeCell="C4" sqref="C1:C65536"/>
    </sheetView>
  </sheetViews>
  <sheetFormatPr defaultColWidth="9.140625" defaultRowHeight="15" outlineLevelCol="1"/>
  <cols>
    <col min="1" max="1" width="7.140625" style="4" bestFit="1" customWidth="1"/>
    <col min="2" max="2" width="10.28125" style="4" customWidth="1"/>
    <col min="3" max="3" width="16.7109375" style="4" bestFit="1" customWidth="1"/>
    <col min="4" max="4" width="17.8515625" style="4" bestFit="1" customWidth="1"/>
    <col min="5" max="5" width="15.8515625" style="4" bestFit="1" customWidth="1"/>
    <col min="6" max="6" width="15.7109375" style="4" bestFit="1" customWidth="1"/>
    <col min="7" max="7" width="11.421875" style="4" customWidth="1"/>
    <col min="8" max="8" width="14.421875" style="4" bestFit="1" customWidth="1"/>
    <col min="9" max="9" width="18.140625" style="4" bestFit="1" customWidth="1"/>
    <col min="10" max="10" width="63.57421875" style="4" bestFit="1" customWidth="1"/>
    <col min="11" max="11" width="12.421875" style="4" bestFit="1" customWidth="1"/>
    <col min="12" max="12" width="8.28125" style="4" bestFit="1" customWidth="1"/>
    <col min="13" max="13" width="14.57421875" style="4" bestFit="1" customWidth="1"/>
    <col min="14" max="14" width="13.421875" style="4" customWidth="1"/>
    <col min="15" max="15" width="20.421875" style="4" customWidth="1"/>
    <col min="16" max="16" width="10.00390625" style="4" bestFit="1" customWidth="1"/>
    <col min="17" max="17" width="11.421875" style="4" bestFit="1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10.7109375" style="0" hidden="1" customWidth="1" outlineLevel="1"/>
    <col min="50" max="50" width="9.140625" style="0" customWidth="1" collapsed="1"/>
  </cols>
  <sheetData>
    <row r="1" spans="1:49" ht="15">
      <c r="A1" s="34"/>
      <c r="B1" s="34"/>
      <c r="C1" s="34"/>
      <c r="D1" s="34"/>
      <c r="E1" s="34"/>
      <c r="F1" s="34"/>
      <c r="G1" s="34"/>
      <c r="AT1" s="1"/>
      <c r="AU1" s="1"/>
      <c r="AW1" s="1"/>
    </row>
    <row r="2" spans="1:49" ht="15">
      <c r="A2" s="34"/>
      <c r="B2" s="34"/>
      <c r="C2" s="34"/>
      <c r="D2" s="34"/>
      <c r="E2" s="34"/>
      <c r="F2" s="34"/>
      <c r="G2" s="34"/>
      <c r="AT2" t="s">
        <v>398</v>
      </c>
      <c r="AU2" t="s">
        <v>399</v>
      </c>
      <c r="AV2" t="s">
        <v>400</v>
      </c>
      <c r="AW2" t="s">
        <v>401</v>
      </c>
    </row>
    <row r="3" spans="1:49" ht="15">
      <c r="A3" s="34"/>
      <c r="B3" s="34"/>
      <c r="C3" s="34"/>
      <c r="D3" s="34"/>
      <c r="E3" s="34"/>
      <c r="F3" s="34"/>
      <c r="G3" s="34"/>
      <c r="AT3" t="s">
        <v>402</v>
      </c>
      <c r="AU3" t="s">
        <v>403</v>
      </c>
      <c r="AV3" t="s">
        <v>404</v>
      </c>
      <c r="AW3" t="s">
        <v>405</v>
      </c>
    </row>
    <row r="4" spans="1:49" ht="15">
      <c r="A4" s="34"/>
      <c r="B4" s="34"/>
      <c r="C4" s="34"/>
      <c r="D4" s="34"/>
      <c r="E4" s="34"/>
      <c r="F4" s="34"/>
      <c r="G4" s="34"/>
      <c r="AT4" t="s">
        <v>406</v>
      </c>
      <c r="AU4" t="s">
        <v>407</v>
      </c>
      <c r="AV4" t="s">
        <v>408</v>
      </c>
      <c r="AW4" t="s">
        <v>409</v>
      </c>
    </row>
    <row r="5" spans="1:49" ht="15">
      <c r="A5" s="34"/>
      <c r="B5" s="34"/>
      <c r="C5" s="34"/>
      <c r="D5" s="34"/>
      <c r="E5" s="34"/>
      <c r="F5" s="34"/>
      <c r="G5" s="34"/>
      <c r="AT5" t="s">
        <v>410</v>
      </c>
      <c r="AU5" t="s">
        <v>411</v>
      </c>
      <c r="AV5" t="s">
        <v>412</v>
      </c>
      <c r="AW5" t="s">
        <v>413</v>
      </c>
    </row>
    <row r="6" spans="1:49" ht="15">
      <c r="A6" s="34"/>
      <c r="B6" s="34"/>
      <c r="C6" s="34"/>
      <c r="D6" s="34"/>
      <c r="E6" s="34"/>
      <c r="F6" s="34"/>
      <c r="G6" s="34"/>
      <c r="AT6" t="s">
        <v>414</v>
      </c>
      <c r="AU6" t="s">
        <v>415</v>
      </c>
      <c r="AV6" t="s">
        <v>416</v>
      </c>
      <c r="AW6" t="s">
        <v>417</v>
      </c>
    </row>
    <row r="7" spans="1:49" s="20" customFormat="1" ht="15">
      <c r="A7" s="19" t="s">
        <v>316</v>
      </c>
      <c r="B7" s="19" t="s">
        <v>3354</v>
      </c>
      <c r="C7" s="19" t="s">
        <v>418</v>
      </c>
      <c r="D7" s="19" t="s">
        <v>419</v>
      </c>
      <c r="E7" s="19" t="s">
        <v>314</v>
      </c>
      <c r="F7" s="19" t="s">
        <v>420</v>
      </c>
      <c r="G7" s="19" t="s">
        <v>421</v>
      </c>
      <c r="H7" s="19" t="s">
        <v>422</v>
      </c>
      <c r="I7" s="19" t="s">
        <v>423</v>
      </c>
      <c r="J7" s="19" t="s">
        <v>315</v>
      </c>
      <c r="K7" s="19" t="s">
        <v>310</v>
      </c>
      <c r="L7" s="19" t="s">
        <v>424</v>
      </c>
      <c r="M7" s="19" t="s">
        <v>425</v>
      </c>
      <c r="N7" s="19" t="s">
        <v>426</v>
      </c>
      <c r="O7" s="19" t="s">
        <v>427</v>
      </c>
      <c r="P7" s="37" t="s">
        <v>1577</v>
      </c>
      <c r="Q7" s="19" t="s">
        <v>1624</v>
      </c>
      <c r="AT7" s="20" t="s">
        <v>428</v>
      </c>
      <c r="AU7" s="20" t="s">
        <v>429</v>
      </c>
      <c r="AV7" s="20" t="s">
        <v>430</v>
      </c>
      <c r="AW7" s="20" t="s">
        <v>431</v>
      </c>
    </row>
    <row r="8" spans="1:49" ht="15">
      <c r="A8" s="47">
        <v>1</v>
      </c>
      <c r="B8" s="65">
        <v>1</v>
      </c>
      <c r="C8" s="64" t="s">
        <v>1987</v>
      </c>
      <c r="D8" s="64" t="s">
        <v>1944</v>
      </c>
      <c r="E8" s="48">
        <v>14</v>
      </c>
      <c r="F8" s="48" t="s">
        <v>436</v>
      </c>
      <c r="G8" s="48" t="s">
        <v>437</v>
      </c>
      <c r="H8" s="48" t="s">
        <v>2517</v>
      </c>
      <c r="I8" s="48" t="s">
        <v>2518</v>
      </c>
      <c r="J8" s="64" t="s">
        <v>296</v>
      </c>
      <c r="K8" s="48">
        <v>2710</v>
      </c>
      <c r="L8" s="48" t="s">
        <v>312</v>
      </c>
      <c r="M8" s="48">
        <v>21</v>
      </c>
      <c r="N8" s="48" t="s">
        <v>313</v>
      </c>
      <c r="O8" s="48" t="s">
        <v>2568</v>
      </c>
      <c r="P8" s="64">
        <v>47</v>
      </c>
      <c r="Q8" s="72">
        <f>'1. Razred'!$P8/50</f>
        <v>0.94</v>
      </c>
      <c r="AT8" t="s">
        <v>432</v>
      </c>
      <c r="AU8" t="s">
        <v>433</v>
      </c>
      <c r="AV8" t="s">
        <v>434</v>
      </c>
      <c r="AW8" t="s">
        <v>435</v>
      </c>
    </row>
    <row r="9" spans="1:49" ht="15">
      <c r="A9" s="48">
        <v>2</v>
      </c>
      <c r="B9" s="64">
        <v>2</v>
      </c>
      <c r="C9" s="64" t="s">
        <v>1954</v>
      </c>
      <c r="D9" s="64" t="s">
        <v>3177</v>
      </c>
      <c r="E9" s="48">
        <v>14</v>
      </c>
      <c r="F9" s="48" t="s">
        <v>436</v>
      </c>
      <c r="G9" s="48" t="s">
        <v>437</v>
      </c>
      <c r="H9" s="48" t="s">
        <v>3178</v>
      </c>
      <c r="I9" s="48" t="s">
        <v>3179</v>
      </c>
      <c r="J9" s="70" t="s">
        <v>608</v>
      </c>
      <c r="K9" s="48">
        <v>2698</v>
      </c>
      <c r="L9" s="48" t="s">
        <v>312</v>
      </c>
      <c r="M9" s="48">
        <v>21</v>
      </c>
      <c r="N9" s="48" t="s">
        <v>313</v>
      </c>
      <c r="O9" s="48" t="s">
        <v>3185</v>
      </c>
      <c r="P9" s="64">
        <v>43.5</v>
      </c>
      <c r="Q9" s="72">
        <f>'1. Razred'!$P9/50</f>
        <v>0.87</v>
      </c>
      <c r="AT9" t="s">
        <v>436</v>
      </c>
      <c r="AU9" t="s">
        <v>437</v>
      </c>
      <c r="AV9" t="s">
        <v>438</v>
      </c>
      <c r="AW9" t="s">
        <v>439</v>
      </c>
    </row>
    <row r="10" spans="1:49" ht="15">
      <c r="A10" s="47">
        <v>5</v>
      </c>
      <c r="B10" s="65">
        <v>3</v>
      </c>
      <c r="C10" s="64" t="s">
        <v>1512</v>
      </c>
      <c r="D10" s="64" t="s">
        <v>2522</v>
      </c>
      <c r="E10" s="48">
        <v>14</v>
      </c>
      <c r="F10" s="48" t="s">
        <v>436</v>
      </c>
      <c r="G10" s="48" t="s">
        <v>437</v>
      </c>
      <c r="H10" s="48" t="s">
        <v>1558</v>
      </c>
      <c r="I10" s="48" t="s">
        <v>2523</v>
      </c>
      <c r="J10" s="64" t="s">
        <v>296</v>
      </c>
      <c r="K10" s="48">
        <v>2710</v>
      </c>
      <c r="L10" s="48" t="s">
        <v>312</v>
      </c>
      <c r="M10" s="48">
        <v>21</v>
      </c>
      <c r="N10" s="48" t="s">
        <v>313</v>
      </c>
      <c r="O10" s="48" t="s">
        <v>2570</v>
      </c>
      <c r="P10" s="64">
        <v>41</v>
      </c>
      <c r="Q10" s="72">
        <f>'1. Razred'!$P10/50</f>
        <v>0.82</v>
      </c>
      <c r="AT10" t="s">
        <v>440</v>
      </c>
      <c r="AU10" t="s">
        <v>441</v>
      </c>
      <c r="AV10" t="s">
        <v>442</v>
      </c>
      <c r="AW10" t="s">
        <v>443</v>
      </c>
    </row>
    <row r="11" spans="1:49" ht="15">
      <c r="A11" s="48">
        <v>6</v>
      </c>
      <c r="B11" s="64">
        <v>4</v>
      </c>
      <c r="C11" s="64" t="s">
        <v>1867</v>
      </c>
      <c r="D11" s="64" t="s">
        <v>2289</v>
      </c>
      <c r="E11" s="48">
        <v>14</v>
      </c>
      <c r="F11" s="48" t="s">
        <v>436</v>
      </c>
      <c r="G11" s="48" t="s">
        <v>437</v>
      </c>
      <c r="H11" s="48" t="s">
        <v>2290</v>
      </c>
      <c r="I11" s="48" t="s">
        <v>2291</v>
      </c>
      <c r="J11" s="64" t="s">
        <v>591</v>
      </c>
      <c r="K11" s="48">
        <v>2696</v>
      </c>
      <c r="L11" s="48" t="s">
        <v>312</v>
      </c>
      <c r="M11" s="48">
        <v>21</v>
      </c>
      <c r="N11" s="48" t="s">
        <v>313</v>
      </c>
      <c r="O11" s="48" t="s">
        <v>2310</v>
      </c>
      <c r="P11" s="64">
        <v>40.5</v>
      </c>
      <c r="Q11" s="72">
        <f>'1. Razred'!$P11/50</f>
        <v>0.81</v>
      </c>
      <c r="AT11" t="s">
        <v>444</v>
      </c>
      <c r="AU11" t="s">
        <v>445</v>
      </c>
      <c r="AV11" t="s">
        <v>446</v>
      </c>
      <c r="AW11" s="1"/>
    </row>
    <row r="12" spans="1:49" ht="15">
      <c r="A12" s="47">
        <v>7</v>
      </c>
      <c r="B12" s="65">
        <v>4</v>
      </c>
      <c r="C12" s="64" t="s">
        <v>1551</v>
      </c>
      <c r="D12" s="64" t="s">
        <v>1552</v>
      </c>
      <c r="E12" s="48">
        <v>14</v>
      </c>
      <c r="F12" s="48" t="s">
        <v>436</v>
      </c>
      <c r="G12" s="48" t="s">
        <v>437</v>
      </c>
      <c r="H12" s="48" t="s">
        <v>1560</v>
      </c>
      <c r="I12" s="48" t="s">
        <v>1561</v>
      </c>
      <c r="J12" s="64" t="s">
        <v>283</v>
      </c>
      <c r="K12" s="48">
        <v>2700</v>
      </c>
      <c r="L12" s="48" t="s">
        <v>312</v>
      </c>
      <c r="M12" s="48">
        <v>21</v>
      </c>
      <c r="N12" s="48" t="s">
        <v>313</v>
      </c>
      <c r="O12" s="48" t="s">
        <v>1628</v>
      </c>
      <c r="P12" s="64">
        <v>40.5</v>
      </c>
      <c r="Q12" s="72">
        <f>'1. Razred'!$P12/50</f>
        <v>0.81</v>
      </c>
      <c r="AT12" t="s">
        <v>447</v>
      </c>
      <c r="AU12" t="s">
        <v>448</v>
      </c>
      <c r="AV12" t="s">
        <v>449</v>
      </c>
      <c r="AW12" s="1"/>
    </row>
    <row r="13" spans="1:49" ht="15">
      <c r="A13" s="48">
        <v>8</v>
      </c>
      <c r="B13" s="64">
        <v>4</v>
      </c>
      <c r="C13" s="64" t="s">
        <v>1551</v>
      </c>
      <c r="D13" s="64" t="s">
        <v>2151</v>
      </c>
      <c r="E13" s="48">
        <v>14</v>
      </c>
      <c r="F13" s="48" t="s">
        <v>436</v>
      </c>
      <c r="G13" s="48" t="s">
        <v>437</v>
      </c>
      <c r="H13" s="48" t="s">
        <v>1943</v>
      </c>
      <c r="I13" s="48" t="s">
        <v>2152</v>
      </c>
      <c r="J13" s="71" t="s">
        <v>54</v>
      </c>
      <c r="K13" s="50">
        <v>2728</v>
      </c>
      <c r="L13" s="48" t="s">
        <v>312</v>
      </c>
      <c r="M13" s="48">
        <v>21</v>
      </c>
      <c r="N13" s="48" t="s">
        <v>313</v>
      </c>
      <c r="O13" s="48"/>
      <c r="P13" s="64">
        <v>40.5</v>
      </c>
      <c r="Q13" s="72">
        <f>'1. Razred'!$P13/50</f>
        <v>0.81</v>
      </c>
      <c r="AT13" t="s">
        <v>450</v>
      </c>
      <c r="AU13" t="s">
        <v>311</v>
      </c>
      <c r="AV13" t="s">
        <v>451</v>
      </c>
      <c r="AW13" s="1"/>
    </row>
    <row r="14" spans="1:49" ht="15">
      <c r="A14" s="47">
        <v>9</v>
      </c>
      <c r="B14" s="65">
        <v>5</v>
      </c>
      <c r="C14" s="64" t="s">
        <v>357</v>
      </c>
      <c r="D14" s="64" t="s">
        <v>2519</v>
      </c>
      <c r="E14" s="48">
        <v>14</v>
      </c>
      <c r="F14" s="48" t="s">
        <v>436</v>
      </c>
      <c r="G14" s="48" t="s">
        <v>437</v>
      </c>
      <c r="H14" s="48" t="s">
        <v>2520</v>
      </c>
      <c r="I14" s="48" t="s">
        <v>2521</v>
      </c>
      <c r="J14" s="64" t="s">
        <v>296</v>
      </c>
      <c r="K14" s="48">
        <v>2710</v>
      </c>
      <c r="L14" s="48" t="s">
        <v>312</v>
      </c>
      <c r="M14" s="48">
        <v>21</v>
      </c>
      <c r="N14" s="48" t="s">
        <v>313</v>
      </c>
      <c r="O14" s="48" t="s">
        <v>2569</v>
      </c>
      <c r="P14" s="64">
        <v>40</v>
      </c>
      <c r="Q14" s="72">
        <f>'1. Razred'!$P14/50</f>
        <v>0.8</v>
      </c>
      <c r="AT14" t="s">
        <v>452</v>
      </c>
      <c r="AU14" s="1"/>
      <c r="AV14" t="s">
        <v>453</v>
      </c>
      <c r="AW14" s="1"/>
    </row>
    <row r="15" spans="1:49" ht="15">
      <c r="A15" s="48">
        <v>10</v>
      </c>
      <c r="B15" s="64">
        <v>5</v>
      </c>
      <c r="C15" s="64" t="s">
        <v>3352</v>
      </c>
      <c r="D15" s="64" t="s">
        <v>2526</v>
      </c>
      <c r="E15" s="48">
        <v>14</v>
      </c>
      <c r="F15" s="48" t="s">
        <v>436</v>
      </c>
      <c r="G15" s="48" t="s">
        <v>437</v>
      </c>
      <c r="H15" s="48" t="s">
        <v>2520</v>
      </c>
      <c r="I15" s="48" t="s">
        <v>2521</v>
      </c>
      <c r="J15" s="64" t="s">
        <v>296</v>
      </c>
      <c r="K15" s="48">
        <v>2710</v>
      </c>
      <c r="L15" s="48" t="s">
        <v>312</v>
      </c>
      <c r="M15" s="48">
        <v>21</v>
      </c>
      <c r="N15" s="48" t="s">
        <v>313</v>
      </c>
      <c r="O15" s="48" t="s">
        <v>2572</v>
      </c>
      <c r="P15" s="64">
        <v>40</v>
      </c>
      <c r="Q15" s="72">
        <f>'1. Razred'!$P15/50</f>
        <v>0.8</v>
      </c>
      <c r="AT15" t="s">
        <v>454</v>
      </c>
      <c r="AU15" s="1"/>
      <c r="AV15" t="s">
        <v>455</v>
      </c>
      <c r="AW15" s="1"/>
    </row>
    <row r="16" spans="1:49" ht="15">
      <c r="A16" s="47">
        <v>11</v>
      </c>
      <c r="B16" s="65">
        <v>5</v>
      </c>
      <c r="C16" s="64" t="s">
        <v>2153</v>
      </c>
      <c r="D16" s="64" t="s">
        <v>1989</v>
      </c>
      <c r="E16" s="48">
        <v>14</v>
      </c>
      <c r="F16" s="48" t="s">
        <v>436</v>
      </c>
      <c r="G16" s="48" t="s">
        <v>437</v>
      </c>
      <c r="H16" s="48" t="s">
        <v>2154</v>
      </c>
      <c r="I16" s="48" t="s">
        <v>2155</v>
      </c>
      <c r="J16" s="71" t="s">
        <v>54</v>
      </c>
      <c r="K16" s="50">
        <v>2728</v>
      </c>
      <c r="L16" s="48" t="s">
        <v>312</v>
      </c>
      <c r="M16" s="48">
        <v>21</v>
      </c>
      <c r="N16" s="48" t="s">
        <v>313</v>
      </c>
      <c r="O16" s="48"/>
      <c r="P16" s="64">
        <v>40</v>
      </c>
      <c r="Q16" s="72">
        <f>'1. Razred'!$P16/50</f>
        <v>0.8</v>
      </c>
      <c r="AT16" t="s">
        <v>456</v>
      </c>
      <c r="AU16" s="1"/>
      <c r="AV16" t="s">
        <v>457</v>
      </c>
      <c r="AW16" s="1"/>
    </row>
    <row r="17" spans="1:49" ht="15">
      <c r="A17" s="48">
        <v>12</v>
      </c>
      <c r="B17" s="64">
        <v>5</v>
      </c>
      <c r="C17" s="64" t="s">
        <v>2524</v>
      </c>
      <c r="D17" s="64" t="s">
        <v>2525</v>
      </c>
      <c r="E17" s="48">
        <v>14</v>
      </c>
      <c r="F17" s="48" t="s">
        <v>436</v>
      </c>
      <c r="G17" s="48" t="s">
        <v>437</v>
      </c>
      <c r="H17" s="48" t="s">
        <v>2517</v>
      </c>
      <c r="I17" s="48" t="s">
        <v>2518</v>
      </c>
      <c r="J17" s="64" t="s">
        <v>296</v>
      </c>
      <c r="K17" s="48">
        <v>2710</v>
      </c>
      <c r="L17" s="48" t="s">
        <v>312</v>
      </c>
      <c r="M17" s="48">
        <v>21</v>
      </c>
      <c r="N17" s="48" t="s">
        <v>313</v>
      </c>
      <c r="O17" s="48" t="s">
        <v>2571</v>
      </c>
      <c r="P17" s="64">
        <v>40</v>
      </c>
      <c r="Q17" s="72">
        <f>'1. Razred'!$P17/50</f>
        <v>0.8</v>
      </c>
      <c r="AT17" t="s">
        <v>458</v>
      </c>
      <c r="AU17" s="1"/>
      <c r="AV17" t="s">
        <v>459</v>
      </c>
      <c r="AW17" s="1"/>
    </row>
    <row r="18" spans="1:49" ht="15">
      <c r="A18" s="47">
        <v>13</v>
      </c>
      <c r="B18" s="65">
        <v>5</v>
      </c>
      <c r="C18" s="69" t="s">
        <v>361</v>
      </c>
      <c r="D18" s="69" t="s">
        <v>2883</v>
      </c>
      <c r="E18" s="48">
        <v>14</v>
      </c>
      <c r="F18" s="48" t="s">
        <v>436</v>
      </c>
      <c r="G18" s="48" t="s">
        <v>437</v>
      </c>
      <c r="H18" s="48" t="s">
        <v>376</v>
      </c>
      <c r="I18" s="48" t="s">
        <v>2884</v>
      </c>
      <c r="J18" s="70" t="s">
        <v>530</v>
      </c>
      <c r="K18" s="48">
        <v>2709</v>
      </c>
      <c r="L18" s="48" t="s">
        <v>312</v>
      </c>
      <c r="M18" s="48">
        <v>21</v>
      </c>
      <c r="N18" s="48" t="s">
        <v>313</v>
      </c>
      <c r="O18" s="48" t="s">
        <v>2905</v>
      </c>
      <c r="P18" s="64">
        <v>40</v>
      </c>
      <c r="Q18" s="72">
        <f>'1. Razred'!$P18/50</f>
        <v>0.8</v>
      </c>
      <c r="AT18" t="s">
        <v>460</v>
      </c>
      <c r="AU18" s="1"/>
      <c r="AV18" t="s">
        <v>461</v>
      </c>
      <c r="AW18" s="1"/>
    </row>
    <row r="19" spans="1:49" ht="15">
      <c r="A19" s="48">
        <v>14</v>
      </c>
      <c r="B19" s="64">
        <v>6</v>
      </c>
      <c r="C19" s="69" t="s">
        <v>1851</v>
      </c>
      <c r="D19" s="69" t="s">
        <v>2880</v>
      </c>
      <c r="E19" s="48">
        <v>14</v>
      </c>
      <c r="F19" s="48" t="s">
        <v>436</v>
      </c>
      <c r="G19" s="48" t="s">
        <v>437</v>
      </c>
      <c r="H19" s="48" t="s">
        <v>2881</v>
      </c>
      <c r="I19" s="48" t="s">
        <v>2882</v>
      </c>
      <c r="J19" s="70" t="s">
        <v>530</v>
      </c>
      <c r="K19" s="48">
        <v>2709</v>
      </c>
      <c r="L19" s="48" t="s">
        <v>312</v>
      </c>
      <c r="M19" s="48">
        <v>21</v>
      </c>
      <c r="N19" s="48" t="s">
        <v>313</v>
      </c>
      <c r="O19" s="48" t="s">
        <v>2904</v>
      </c>
      <c r="P19" s="64">
        <v>39.5</v>
      </c>
      <c r="Q19" s="83">
        <f>'1. Razred'!$P19/50</f>
        <v>0.79</v>
      </c>
      <c r="AU19" s="1"/>
      <c r="AV19" t="s">
        <v>462</v>
      </c>
      <c r="AW19" s="1"/>
    </row>
    <row r="20" spans="1:49" ht="15">
      <c r="A20" s="48">
        <v>16</v>
      </c>
      <c r="B20" s="64">
        <v>7</v>
      </c>
      <c r="C20" s="64" t="s">
        <v>2070</v>
      </c>
      <c r="D20" s="64" t="s">
        <v>2529</v>
      </c>
      <c r="E20" s="48">
        <v>14</v>
      </c>
      <c r="F20" s="48" t="s">
        <v>436</v>
      </c>
      <c r="G20" s="48" t="s">
        <v>437</v>
      </c>
      <c r="H20" s="48" t="s">
        <v>2517</v>
      </c>
      <c r="I20" s="48" t="s">
        <v>2518</v>
      </c>
      <c r="J20" s="64" t="s">
        <v>296</v>
      </c>
      <c r="K20" s="48">
        <v>2710</v>
      </c>
      <c r="L20" s="48" t="s">
        <v>312</v>
      </c>
      <c r="M20" s="48">
        <v>21</v>
      </c>
      <c r="N20" s="48" t="s">
        <v>313</v>
      </c>
      <c r="O20" s="48" t="s">
        <v>2574</v>
      </c>
      <c r="P20" s="64">
        <v>38.5</v>
      </c>
      <c r="Q20" s="72">
        <f>'1. Razred'!$P20/50</f>
        <v>0.77</v>
      </c>
      <c r="AU20" s="1"/>
      <c r="AV20" t="s">
        <v>463</v>
      </c>
      <c r="AW20" s="1"/>
    </row>
    <row r="21" spans="1:49" ht="15">
      <c r="A21" s="47">
        <v>17</v>
      </c>
      <c r="B21" s="65">
        <v>8</v>
      </c>
      <c r="C21" s="64" t="s">
        <v>2137</v>
      </c>
      <c r="D21" s="64" t="s">
        <v>2292</v>
      </c>
      <c r="E21" s="48">
        <v>14</v>
      </c>
      <c r="F21" s="48" t="s">
        <v>436</v>
      </c>
      <c r="G21" s="48" t="s">
        <v>437</v>
      </c>
      <c r="H21" s="48" t="s">
        <v>2290</v>
      </c>
      <c r="I21" s="48" t="s">
        <v>2291</v>
      </c>
      <c r="J21" s="64" t="s">
        <v>591</v>
      </c>
      <c r="K21" s="48">
        <v>2696</v>
      </c>
      <c r="L21" s="48" t="s">
        <v>312</v>
      </c>
      <c r="M21" s="48">
        <v>21</v>
      </c>
      <c r="N21" s="48" t="s">
        <v>313</v>
      </c>
      <c r="O21" s="48" t="s">
        <v>2311</v>
      </c>
      <c r="P21" s="64">
        <v>38</v>
      </c>
      <c r="Q21" s="72">
        <f>'1. Razred'!$P21/50</f>
        <v>0.76</v>
      </c>
      <c r="AU21" s="1"/>
      <c r="AV21" t="s">
        <v>464</v>
      </c>
      <c r="AW21" s="1"/>
    </row>
    <row r="22" spans="1:49" ht="15">
      <c r="A22" s="47">
        <v>3</v>
      </c>
      <c r="B22" s="65">
        <v>9</v>
      </c>
      <c r="C22" s="64" t="s">
        <v>327</v>
      </c>
      <c r="D22" s="64" t="s">
        <v>2130</v>
      </c>
      <c r="E22" s="48">
        <v>14</v>
      </c>
      <c r="F22" s="48" t="s">
        <v>436</v>
      </c>
      <c r="G22" s="48" t="s">
        <v>399</v>
      </c>
      <c r="H22" s="48" t="s">
        <v>2128</v>
      </c>
      <c r="I22" s="48" t="s">
        <v>2129</v>
      </c>
      <c r="J22" s="71" t="s">
        <v>650</v>
      </c>
      <c r="K22" s="48">
        <v>2736</v>
      </c>
      <c r="L22" s="48" t="s">
        <v>312</v>
      </c>
      <c r="M22" s="48">
        <v>21</v>
      </c>
      <c r="N22" s="48" t="s">
        <v>313</v>
      </c>
      <c r="O22" s="48"/>
      <c r="P22" s="64">
        <v>37.5</v>
      </c>
      <c r="Q22" s="72">
        <f>'1. Razred'!$P22/50</f>
        <v>0.75</v>
      </c>
      <c r="AU22" s="1"/>
      <c r="AV22" t="s">
        <v>465</v>
      </c>
      <c r="AW22" s="1"/>
    </row>
    <row r="23" spans="1:49" ht="15">
      <c r="A23" s="48">
        <v>4</v>
      </c>
      <c r="B23" s="64">
        <v>9</v>
      </c>
      <c r="C23" s="64" t="s">
        <v>385</v>
      </c>
      <c r="D23" s="64" t="s">
        <v>2127</v>
      </c>
      <c r="E23" s="48">
        <v>14</v>
      </c>
      <c r="F23" s="48" t="s">
        <v>436</v>
      </c>
      <c r="G23" s="48" t="s">
        <v>437</v>
      </c>
      <c r="H23" s="48" t="s">
        <v>2128</v>
      </c>
      <c r="I23" s="48" t="s">
        <v>2129</v>
      </c>
      <c r="J23" s="71" t="s">
        <v>650</v>
      </c>
      <c r="K23" s="48">
        <v>2736</v>
      </c>
      <c r="L23" s="48" t="s">
        <v>312</v>
      </c>
      <c r="M23" s="48">
        <v>21</v>
      </c>
      <c r="N23" s="48" t="s">
        <v>313</v>
      </c>
      <c r="O23" s="48"/>
      <c r="P23" s="64">
        <v>37.5</v>
      </c>
      <c r="Q23" s="72">
        <f>'1. Razred'!$P23/50</f>
        <v>0.75</v>
      </c>
      <c r="AU23" s="1"/>
      <c r="AV23" t="s">
        <v>466</v>
      </c>
      <c r="AW23" s="1"/>
    </row>
    <row r="24" spans="1:49" ht="15">
      <c r="A24" s="48">
        <v>18</v>
      </c>
      <c r="B24" s="64">
        <v>9</v>
      </c>
      <c r="C24" s="64" t="s">
        <v>330</v>
      </c>
      <c r="D24" s="64" t="s">
        <v>2293</v>
      </c>
      <c r="E24" s="48">
        <v>14</v>
      </c>
      <c r="F24" s="48" t="s">
        <v>436</v>
      </c>
      <c r="G24" s="48" t="s">
        <v>437</v>
      </c>
      <c r="H24" s="48" t="s">
        <v>2290</v>
      </c>
      <c r="I24" s="48" t="s">
        <v>2291</v>
      </c>
      <c r="J24" s="64" t="s">
        <v>591</v>
      </c>
      <c r="K24" s="48">
        <v>2696</v>
      </c>
      <c r="L24" s="48" t="s">
        <v>312</v>
      </c>
      <c r="M24" s="48">
        <v>21</v>
      </c>
      <c r="N24" s="48" t="s">
        <v>313</v>
      </c>
      <c r="O24" s="48" t="s">
        <v>2312</v>
      </c>
      <c r="P24" s="64">
        <v>37.5</v>
      </c>
      <c r="Q24" s="72">
        <f>'1. Razred'!$P24/50</f>
        <v>0.75</v>
      </c>
      <c r="AU24" s="1"/>
      <c r="AV24" t="s">
        <v>467</v>
      </c>
      <c r="AW24" s="1"/>
    </row>
    <row r="25" spans="1:49" ht="15">
      <c r="A25" s="47">
        <v>19</v>
      </c>
      <c r="B25" s="65">
        <v>9</v>
      </c>
      <c r="C25" s="64" t="s">
        <v>1556</v>
      </c>
      <c r="D25" s="64" t="s">
        <v>1557</v>
      </c>
      <c r="E25" s="48">
        <v>14</v>
      </c>
      <c r="F25" s="48" t="s">
        <v>436</v>
      </c>
      <c r="G25" s="48" t="s">
        <v>437</v>
      </c>
      <c r="H25" s="48" t="s">
        <v>1560</v>
      </c>
      <c r="I25" s="48" t="s">
        <v>1561</v>
      </c>
      <c r="J25" s="64" t="s">
        <v>283</v>
      </c>
      <c r="K25" s="48">
        <v>2700</v>
      </c>
      <c r="L25" s="48" t="s">
        <v>312</v>
      </c>
      <c r="M25" s="48">
        <v>21</v>
      </c>
      <c r="N25" s="48" t="s">
        <v>313</v>
      </c>
      <c r="O25" s="48" t="s">
        <v>1622</v>
      </c>
      <c r="P25" s="64">
        <v>37.5</v>
      </c>
      <c r="Q25" s="72">
        <f>'1. Razred'!$P25/50</f>
        <v>0.75</v>
      </c>
      <c r="AU25" s="1"/>
      <c r="AV25" t="s">
        <v>468</v>
      </c>
      <c r="AW25" s="1"/>
    </row>
    <row r="26" spans="1:49" ht="15">
      <c r="A26" s="48">
        <v>20</v>
      </c>
      <c r="B26" s="64">
        <v>10</v>
      </c>
      <c r="C26" s="64" t="s">
        <v>359</v>
      </c>
      <c r="D26" s="64" t="s">
        <v>392</v>
      </c>
      <c r="E26" s="48">
        <v>14</v>
      </c>
      <c r="F26" s="48" t="s">
        <v>436</v>
      </c>
      <c r="G26" s="48" t="s">
        <v>437</v>
      </c>
      <c r="H26" s="48" t="s">
        <v>335</v>
      </c>
      <c r="I26" s="48" t="s">
        <v>342</v>
      </c>
      <c r="J26" s="64" t="s">
        <v>283</v>
      </c>
      <c r="K26" s="48">
        <v>2700</v>
      </c>
      <c r="L26" s="48" t="s">
        <v>312</v>
      </c>
      <c r="M26" s="48">
        <v>21</v>
      </c>
      <c r="N26" s="48" t="s">
        <v>313</v>
      </c>
      <c r="O26" s="48" t="s">
        <v>1623</v>
      </c>
      <c r="P26" s="64">
        <v>37</v>
      </c>
      <c r="Q26" s="72">
        <f>'1. Razred'!$P26/50</f>
        <v>0.74</v>
      </c>
      <c r="AU26" s="1"/>
      <c r="AV26" t="s">
        <v>469</v>
      </c>
      <c r="AW26" s="1"/>
    </row>
    <row r="27" spans="1:49" ht="15">
      <c r="A27" s="47">
        <v>21</v>
      </c>
      <c r="B27" s="65">
        <v>11</v>
      </c>
      <c r="C27" s="64" t="s">
        <v>1798</v>
      </c>
      <c r="D27" s="64" t="s">
        <v>2530</v>
      </c>
      <c r="E27" s="48">
        <v>14</v>
      </c>
      <c r="F27" s="48" t="s">
        <v>436</v>
      </c>
      <c r="G27" s="48" t="s">
        <v>437</v>
      </c>
      <c r="H27" s="48" t="s">
        <v>2520</v>
      </c>
      <c r="I27" s="48" t="s">
        <v>2521</v>
      </c>
      <c r="J27" s="64" t="s">
        <v>296</v>
      </c>
      <c r="K27" s="48">
        <v>2710</v>
      </c>
      <c r="L27" s="48" t="s">
        <v>312</v>
      </c>
      <c r="M27" s="48">
        <v>21</v>
      </c>
      <c r="N27" s="48" t="s">
        <v>313</v>
      </c>
      <c r="O27" s="48" t="s">
        <v>2575</v>
      </c>
      <c r="P27" s="64">
        <v>36.5</v>
      </c>
      <c r="Q27" s="72">
        <f>'1. Razred'!$P27/50</f>
        <v>0.73</v>
      </c>
      <c r="AU27" s="1"/>
      <c r="AV27" t="s">
        <v>470</v>
      </c>
      <c r="AW27" s="1"/>
    </row>
    <row r="28" spans="1:49" ht="15">
      <c r="A28" s="48">
        <v>22</v>
      </c>
      <c r="B28" s="64">
        <v>11</v>
      </c>
      <c r="C28" s="64" t="s">
        <v>2294</v>
      </c>
      <c r="D28" s="64" t="s">
        <v>2295</v>
      </c>
      <c r="E28" s="48">
        <v>14</v>
      </c>
      <c r="F28" s="48" t="s">
        <v>436</v>
      </c>
      <c r="G28" s="48" t="s">
        <v>437</v>
      </c>
      <c r="H28" s="48" t="s">
        <v>2290</v>
      </c>
      <c r="I28" s="48" t="s">
        <v>2291</v>
      </c>
      <c r="J28" s="64" t="s">
        <v>591</v>
      </c>
      <c r="K28" s="48">
        <v>2696</v>
      </c>
      <c r="L28" s="48" t="s">
        <v>312</v>
      </c>
      <c r="M28" s="48">
        <v>21</v>
      </c>
      <c r="N28" s="48" t="s">
        <v>313</v>
      </c>
      <c r="O28" s="48" t="s">
        <v>2313</v>
      </c>
      <c r="P28" s="64">
        <v>36.5</v>
      </c>
      <c r="Q28" s="72">
        <f>'1. Razred'!$P28/50</f>
        <v>0.73</v>
      </c>
      <c r="AU28" s="1"/>
      <c r="AV28" t="s">
        <v>471</v>
      </c>
      <c r="AW28" s="1"/>
    </row>
    <row r="29" spans="1:49" ht="15">
      <c r="A29" s="47">
        <v>15</v>
      </c>
      <c r="B29" s="65">
        <v>12</v>
      </c>
      <c r="C29" s="64" t="s">
        <v>2131</v>
      </c>
      <c r="D29" s="64" t="s">
        <v>2132</v>
      </c>
      <c r="E29" s="48">
        <v>14</v>
      </c>
      <c r="F29" s="48" t="s">
        <v>436</v>
      </c>
      <c r="G29" s="48" t="s">
        <v>399</v>
      </c>
      <c r="H29" s="48" t="s">
        <v>2128</v>
      </c>
      <c r="I29" s="48" t="s">
        <v>2129</v>
      </c>
      <c r="J29" s="71" t="s">
        <v>650</v>
      </c>
      <c r="K29" s="48">
        <v>2736</v>
      </c>
      <c r="L29" s="48" t="s">
        <v>312</v>
      </c>
      <c r="M29" s="48">
        <v>21</v>
      </c>
      <c r="N29" s="48" t="s">
        <v>313</v>
      </c>
      <c r="O29" s="48"/>
      <c r="P29" s="64">
        <v>35.5</v>
      </c>
      <c r="Q29" s="72">
        <f>'1. Razred'!$P29/50</f>
        <v>0.71</v>
      </c>
      <c r="AU29" s="1"/>
      <c r="AV29" t="s">
        <v>472</v>
      </c>
      <c r="AW29" s="1"/>
    </row>
    <row r="30" spans="1:49" ht="15">
      <c r="A30" s="47">
        <v>23</v>
      </c>
      <c r="B30" s="65">
        <v>13</v>
      </c>
      <c r="C30" s="64" t="s">
        <v>2527</v>
      </c>
      <c r="D30" s="64" t="s">
        <v>2528</v>
      </c>
      <c r="E30" s="48">
        <v>14</v>
      </c>
      <c r="F30" s="48" t="s">
        <v>436</v>
      </c>
      <c r="G30" s="48" t="s">
        <v>437</v>
      </c>
      <c r="H30" s="48" t="s">
        <v>1558</v>
      </c>
      <c r="I30" s="48" t="s">
        <v>2523</v>
      </c>
      <c r="J30" s="64" t="s">
        <v>296</v>
      </c>
      <c r="K30" s="48">
        <v>2710</v>
      </c>
      <c r="L30" s="48" t="s">
        <v>312</v>
      </c>
      <c r="M30" s="48">
        <v>21</v>
      </c>
      <c r="N30" s="48" t="s">
        <v>313</v>
      </c>
      <c r="O30" s="48" t="s">
        <v>2573</v>
      </c>
      <c r="P30" s="64">
        <v>35</v>
      </c>
      <c r="Q30" s="72">
        <f>'1. Razred'!$P30/50</f>
        <v>0.7</v>
      </c>
      <c r="AU30" s="1"/>
      <c r="AV30" t="s">
        <v>473</v>
      </c>
      <c r="AW30" s="1"/>
    </row>
    <row r="31" spans="1:49" ht="15">
      <c r="A31" s="48">
        <v>24</v>
      </c>
      <c r="B31" s="64">
        <v>13</v>
      </c>
      <c r="C31" s="64" t="s">
        <v>2156</v>
      </c>
      <c r="D31" s="64" t="s">
        <v>2157</v>
      </c>
      <c r="E31" s="48">
        <v>14</v>
      </c>
      <c r="F31" s="48" t="s">
        <v>436</v>
      </c>
      <c r="G31" s="48" t="s">
        <v>437</v>
      </c>
      <c r="H31" s="48" t="s">
        <v>1851</v>
      </c>
      <c r="I31" s="48" t="s">
        <v>2158</v>
      </c>
      <c r="J31" s="71" t="s">
        <v>54</v>
      </c>
      <c r="K31" s="50">
        <v>2728</v>
      </c>
      <c r="L31" s="48" t="s">
        <v>312</v>
      </c>
      <c r="M31" s="48">
        <v>21</v>
      </c>
      <c r="N31" s="48" t="s">
        <v>313</v>
      </c>
      <c r="O31" s="48"/>
      <c r="P31" s="64">
        <v>35</v>
      </c>
      <c r="Q31" s="72">
        <f>'1. Razred'!$P31/50</f>
        <v>0.7</v>
      </c>
      <c r="AU31" s="1"/>
      <c r="AV31" t="s">
        <v>474</v>
      </c>
      <c r="AW31" s="1"/>
    </row>
    <row r="32" spans="1:49" ht="15">
      <c r="A32" s="47">
        <v>25</v>
      </c>
      <c r="B32" s="65">
        <v>13</v>
      </c>
      <c r="C32" s="69" t="s">
        <v>2885</v>
      </c>
      <c r="D32" s="69" t="s">
        <v>2696</v>
      </c>
      <c r="E32" s="48">
        <v>14</v>
      </c>
      <c r="F32" s="48" t="s">
        <v>436</v>
      </c>
      <c r="G32" s="48" t="s">
        <v>437</v>
      </c>
      <c r="H32" s="48" t="s">
        <v>376</v>
      </c>
      <c r="I32" s="48" t="s">
        <v>2884</v>
      </c>
      <c r="J32" s="70" t="s">
        <v>530</v>
      </c>
      <c r="K32" s="48">
        <v>2709</v>
      </c>
      <c r="L32" s="48" t="s">
        <v>312</v>
      </c>
      <c r="M32" s="48">
        <v>21</v>
      </c>
      <c r="N32" s="48" t="s">
        <v>313</v>
      </c>
      <c r="O32" s="48" t="s">
        <v>2906</v>
      </c>
      <c r="P32" s="64">
        <v>35</v>
      </c>
      <c r="Q32" s="72">
        <f>'1. Razred'!$P32/50</f>
        <v>0.7</v>
      </c>
      <c r="AU32" s="1"/>
      <c r="AV32" t="s">
        <v>475</v>
      </c>
      <c r="AW32" s="1"/>
    </row>
    <row r="33" spans="1:49" ht="15">
      <c r="A33" s="48">
        <v>26</v>
      </c>
      <c r="B33" s="64">
        <v>14</v>
      </c>
      <c r="C33" s="64" t="s">
        <v>2534</v>
      </c>
      <c r="D33" s="64" t="s">
        <v>2535</v>
      </c>
      <c r="E33" s="48">
        <v>14</v>
      </c>
      <c r="F33" s="48" t="s">
        <v>436</v>
      </c>
      <c r="G33" s="48" t="s">
        <v>437</v>
      </c>
      <c r="H33" s="48" t="s">
        <v>2520</v>
      </c>
      <c r="I33" s="48" t="s">
        <v>2521</v>
      </c>
      <c r="J33" s="64" t="s">
        <v>296</v>
      </c>
      <c r="K33" s="48">
        <v>2710</v>
      </c>
      <c r="L33" s="48" t="s">
        <v>312</v>
      </c>
      <c r="M33" s="48">
        <v>21</v>
      </c>
      <c r="N33" s="48" t="s">
        <v>313</v>
      </c>
      <c r="O33" s="48" t="s">
        <v>2578</v>
      </c>
      <c r="P33" s="64">
        <v>34</v>
      </c>
      <c r="Q33" s="72">
        <f>'1. Razred'!$P33/50</f>
        <v>0.68</v>
      </c>
      <c r="AU33" s="1"/>
      <c r="AV33" t="s">
        <v>476</v>
      </c>
      <c r="AW33" s="1"/>
    </row>
    <row r="34" spans="1:49" ht="15">
      <c r="A34" s="47">
        <v>27</v>
      </c>
      <c r="B34" s="65">
        <v>14</v>
      </c>
      <c r="C34" s="64" t="s">
        <v>389</v>
      </c>
      <c r="D34" s="64" t="s">
        <v>2388</v>
      </c>
      <c r="E34" s="48">
        <v>14</v>
      </c>
      <c r="F34" s="48" t="s">
        <v>436</v>
      </c>
      <c r="G34" s="48" t="s">
        <v>437</v>
      </c>
      <c r="H34" s="48" t="s">
        <v>2389</v>
      </c>
      <c r="I34" s="48" t="s">
        <v>2390</v>
      </c>
      <c r="J34" s="64" t="s">
        <v>537</v>
      </c>
      <c r="K34" s="50">
        <v>4012</v>
      </c>
      <c r="L34" s="48" t="s">
        <v>312</v>
      </c>
      <c r="M34" s="48">
        <v>21</v>
      </c>
      <c r="N34" s="48" t="s">
        <v>313</v>
      </c>
      <c r="O34" s="48" t="s">
        <v>2391</v>
      </c>
      <c r="P34" s="64">
        <v>34</v>
      </c>
      <c r="Q34" s="72">
        <f>'1. Razred'!$P34/50</f>
        <v>0.68</v>
      </c>
      <c r="AU34" s="1"/>
      <c r="AV34" t="s">
        <v>477</v>
      </c>
      <c r="AW34" s="1"/>
    </row>
    <row r="35" spans="1:49" ht="15">
      <c r="A35" s="48">
        <v>28</v>
      </c>
      <c r="B35" s="64">
        <v>15</v>
      </c>
      <c r="C35" s="64" t="s">
        <v>331</v>
      </c>
      <c r="D35" s="64" t="s">
        <v>397</v>
      </c>
      <c r="E35" s="48">
        <v>14</v>
      </c>
      <c r="F35" s="48" t="s">
        <v>436</v>
      </c>
      <c r="G35" s="48" t="s">
        <v>437</v>
      </c>
      <c r="H35" s="48" t="s">
        <v>335</v>
      </c>
      <c r="I35" s="48" t="s">
        <v>342</v>
      </c>
      <c r="J35" s="64" t="s">
        <v>283</v>
      </c>
      <c r="K35" s="48">
        <v>2700</v>
      </c>
      <c r="L35" s="48" t="s">
        <v>312</v>
      </c>
      <c r="M35" s="48">
        <v>21</v>
      </c>
      <c r="N35" s="48" t="s">
        <v>313</v>
      </c>
      <c r="O35" s="48" t="s">
        <v>1626</v>
      </c>
      <c r="P35" s="64">
        <v>33.5</v>
      </c>
      <c r="Q35" s="72">
        <f>'1. Razred'!$P35/50</f>
        <v>0.67</v>
      </c>
      <c r="AU35" s="1"/>
      <c r="AV35" t="s">
        <v>478</v>
      </c>
      <c r="AW35" s="1"/>
    </row>
    <row r="36" spans="1:49" ht="15">
      <c r="A36" s="47">
        <v>29</v>
      </c>
      <c r="B36" s="65">
        <v>15</v>
      </c>
      <c r="C36" s="64" t="s">
        <v>2536</v>
      </c>
      <c r="D36" s="64" t="s">
        <v>2537</v>
      </c>
      <c r="E36" s="48">
        <v>14</v>
      </c>
      <c r="F36" s="48" t="s">
        <v>436</v>
      </c>
      <c r="G36" s="48" t="s">
        <v>437</v>
      </c>
      <c r="H36" s="48" t="s">
        <v>2520</v>
      </c>
      <c r="I36" s="48" t="s">
        <v>2521</v>
      </c>
      <c r="J36" s="64" t="s">
        <v>296</v>
      </c>
      <c r="K36" s="48">
        <v>2710</v>
      </c>
      <c r="L36" s="48" t="s">
        <v>312</v>
      </c>
      <c r="M36" s="48">
        <v>21</v>
      </c>
      <c r="N36" s="48" t="s">
        <v>313</v>
      </c>
      <c r="O36" s="48" t="s">
        <v>2579</v>
      </c>
      <c r="P36" s="64">
        <v>33.5</v>
      </c>
      <c r="Q36" s="72">
        <f>'1. Razred'!$P36/50</f>
        <v>0.67</v>
      </c>
      <c r="AU36" s="1"/>
      <c r="AV36" t="s">
        <v>479</v>
      </c>
      <c r="AW36" s="1"/>
    </row>
    <row r="37" spans="1:49" ht="15">
      <c r="A37" s="48">
        <v>30</v>
      </c>
      <c r="B37" s="64">
        <v>15</v>
      </c>
      <c r="C37" s="64" t="s">
        <v>2532</v>
      </c>
      <c r="D37" s="64" t="s">
        <v>2533</v>
      </c>
      <c r="E37" s="48">
        <v>14</v>
      </c>
      <c r="F37" s="48" t="s">
        <v>436</v>
      </c>
      <c r="G37" s="48" t="s">
        <v>437</v>
      </c>
      <c r="H37" s="48" t="s">
        <v>2517</v>
      </c>
      <c r="I37" s="48" t="s">
        <v>2518</v>
      </c>
      <c r="J37" s="64" t="s">
        <v>296</v>
      </c>
      <c r="K37" s="48">
        <v>2710</v>
      </c>
      <c r="L37" s="48" t="s">
        <v>312</v>
      </c>
      <c r="M37" s="48">
        <v>21</v>
      </c>
      <c r="N37" s="48" t="s">
        <v>313</v>
      </c>
      <c r="O37" s="48" t="s">
        <v>2577</v>
      </c>
      <c r="P37" s="64">
        <v>33.5</v>
      </c>
      <c r="Q37" s="72">
        <f>'1. Razred'!$P37/50</f>
        <v>0.67</v>
      </c>
      <c r="AU37" s="1"/>
      <c r="AV37" t="s">
        <v>480</v>
      </c>
      <c r="AW37" s="1"/>
    </row>
    <row r="38" spans="1:49" ht="15">
      <c r="A38" s="47">
        <v>31</v>
      </c>
      <c r="B38" s="65">
        <v>15</v>
      </c>
      <c r="C38" s="64" t="s">
        <v>323</v>
      </c>
      <c r="D38" s="64" t="s">
        <v>1525</v>
      </c>
      <c r="E38" s="48">
        <v>14</v>
      </c>
      <c r="F38" s="48" t="s">
        <v>436</v>
      </c>
      <c r="G38" s="48" t="s">
        <v>437</v>
      </c>
      <c r="H38" s="48" t="s">
        <v>319</v>
      </c>
      <c r="I38" s="48" t="s">
        <v>320</v>
      </c>
      <c r="J38" s="64" t="s">
        <v>283</v>
      </c>
      <c r="K38" s="48">
        <v>2700</v>
      </c>
      <c r="L38" s="48" t="s">
        <v>312</v>
      </c>
      <c r="M38" s="48">
        <v>21</v>
      </c>
      <c r="N38" s="48" t="s">
        <v>313</v>
      </c>
      <c r="O38" s="48" t="s">
        <v>1625</v>
      </c>
      <c r="P38" s="64">
        <v>33.5</v>
      </c>
      <c r="Q38" s="72">
        <f>'1. Razred'!$P38/50</f>
        <v>0.67</v>
      </c>
      <c r="AU38" s="1"/>
      <c r="AV38" t="s">
        <v>481</v>
      </c>
      <c r="AW38" s="1"/>
    </row>
    <row r="39" spans="1:49" ht="15">
      <c r="A39" s="48">
        <v>32</v>
      </c>
      <c r="B39" s="64">
        <v>15</v>
      </c>
      <c r="C39" s="64" t="s">
        <v>1543</v>
      </c>
      <c r="D39" s="64" t="s">
        <v>2538</v>
      </c>
      <c r="E39" s="48">
        <v>14</v>
      </c>
      <c r="F39" s="48" t="s">
        <v>436</v>
      </c>
      <c r="G39" s="48" t="s">
        <v>437</v>
      </c>
      <c r="H39" s="48" t="s">
        <v>1558</v>
      </c>
      <c r="I39" s="48" t="s">
        <v>2523</v>
      </c>
      <c r="J39" s="64" t="s">
        <v>296</v>
      </c>
      <c r="K39" s="48">
        <v>2710</v>
      </c>
      <c r="L39" s="48" t="s">
        <v>312</v>
      </c>
      <c r="M39" s="48">
        <v>21</v>
      </c>
      <c r="N39" s="48" t="s">
        <v>313</v>
      </c>
      <c r="O39" s="48" t="s">
        <v>2580</v>
      </c>
      <c r="P39" s="64">
        <v>33.5</v>
      </c>
      <c r="Q39" s="72">
        <f>'1. Razred'!$P39/50</f>
        <v>0.67</v>
      </c>
      <c r="AU39" s="1"/>
      <c r="AV39" t="s">
        <v>482</v>
      </c>
      <c r="AW39" s="1"/>
    </row>
    <row r="40" spans="1:49" ht="15">
      <c r="A40" s="47">
        <v>33</v>
      </c>
      <c r="B40" s="65">
        <v>16</v>
      </c>
      <c r="C40" s="64" t="s">
        <v>2447</v>
      </c>
      <c r="D40" s="64" t="s">
        <v>2160</v>
      </c>
      <c r="E40" s="48">
        <v>14</v>
      </c>
      <c r="F40" s="48" t="s">
        <v>436</v>
      </c>
      <c r="G40" s="48" t="s">
        <v>437</v>
      </c>
      <c r="H40" s="48" t="s">
        <v>2807</v>
      </c>
      <c r="I40" s="48" t="s">
        <v>2808</v>
      </c>
      <c r="J40" s="70" t="s">
        <v>307</v>
      </c>
      <c r="K40" s="48">
        <v>2751</v>
      </c>
      <c r="L40" s="48" t="s">
        <v>312</v>
      </c>
      <c r="M40" s="48">
        <v>21</v>
      </c>
      <c r="N40" s="48" t="s">
        <v>1785</v>
      </c>
      <c r="O40" s="48"/>
      <c r="P40" s="64">
        <v>33</v>
      </c>
      <c r="Q40" s="72">
        <f>'1. Razred'!$P40/50</f>
        <v>0.66</v>
      </c>
      <c r="AU40" s="1"/>
      <c r="AV40" t="s">
        <v>483</v>
      </c>
      <c r="AW40" s="1"/>
    </row>
    <row r="41" spans="1:49" ht="15">
      <c r="A41" s="48">
        <v>34</v>
      </c>
      <c r="B41" s="64">
        <v>17</v>
      </c>
      <c r="C41" s="84" t="s">
        <v>3344</v>
      </c>
      <c r="D41" s="84" t="s">
        <v>2242</v>
      </c>
      <c r="E41" s="48">
        <v>14</v>
      </c>
      <c r="F41" s="48" t="s">
        <v>436</v>
      </c>
      <c r="G41" s="52" t="s">
        <v>3345</v>
      </c>
      <c r="H41" s="52" t="s">
        <v>3346</v>
      </c>
      <c r="I41" s="52" t="s">
        <v>3347</v>
      </c>
      <c r="J41" s="84" t="s">
        <v>3348</v>
      </c>
      <c r="K41" s="48">
        <v>2700</v>
      </c>
      <c r="L41" s="48" t="s">
        <v>312</v>
      </c>
      <c r="M41" s="48">
        <v>21</v>
      </c>
      <c r="N41" s="48" t="s">
        <v>313</v>
      </c>
      <c r="O41" s="52"/>
      <c r="P41" s="84">
        <v>32.5</v>
      </c>
      <c r="Q41" s="72">
        <f>'1. Razred'!$P41/50</f>
        <v>0.65</v>
      </c>
      <c r="AU41" s="1"/>
      <c r="AV41" t="s">
        <v>484</v>
      </c>
      <c r="AW41" s="1"/>
    </row>
    <row r="42" spans="1:49" ht="15">
      <c r="A42" s="47">
        <v>35</v>
      </c>
      <c r="B42" s="65">
        <v>17</v>
      </c>
      <c r="C42" s="69" t="s">
        <v>2858</v>
      </c>
      <c r="D42" s="69" t="s">
        <v>2889</v>
      </c>
      <c r="E42" s="48">
        <v>14</v>
      </c>
      <c r="F42" s="48" t="s">
        <v>436</v>
      </c>
      <c r="G42" s="48" t="s">
        <v>437</v>
      </c>
      <c r="H42" s="48" t="s">
        <v>376</v>
      </c>
      <c r="I42" s="48" t="s">
        <v>2884</v>
      </c>
      <c r="J42" s="70" t="s">
        <v>530</v>
      </c>
      <c r="K42" s="48">
        <v>2709</v>
      </c>
      <c r="L42" s="48" t="s">
        <v>312</v>
      </c>
      <c r="M42" s="48">
        <v>21</v>
      </c>
      <c r="N42" s="48" t="s">
        <v>313</v>
      </c>
      <c r="O42" s="48" t="s">
        <v>2910</v>
      </c>
      <c r="P42" s="64">
        <v>32.5</v>
      </c>
      <c r="Q42" s="72">
        <f>'1. Razred'!$P42/50</f>
        <v>0.65</v>
      </c>
      <c r="AU42" s="1"/>
      <c r="AV42" t="s">
        <v>485</v>
      </c>
      <c r="AW42" s="1"/>
    </row>
    <row r="43" spans="1:49" ht="15">
      <c r="A43" s="48">
        <v>36</v>
      </c>
      <c r="B43" s="64">
        <v>17</v>
      </c>
      <c r="C43" s="69" t="s">
        <v>363</v>
      </c>
      <c r="D43" s="69" t="s">
        <v>2886</v>
      </c>
      <c r="E43" s="48">
        <v>14</v>
      </c>
      <c r="F43" s="48" t="s">
        <v>436</v>
      </c>
      <c r="G43" s="48" t="s">
        <v>437</v>
      </c>
      <c r="H43" s="48" t="s">
        <v>2881</v>
      </c>
      <c r="I43" s="48" t="s">
        <v>2882</v>
      </c>
      <c r="J43" s="70" t="s">
        <v>530</v>
      </c>
      <c r="K43" s="48">
        <v>2709</v>
      </c>
      <c r="L43" s="48" t="s">
        <v>312</v>
      </c>
      <c r="M43" s="48">
        <v>21</v>
      </c>
      <c r="N43" s="48" t="s">
        <v>313</v>
      </c>
      <c r="O43" s="48" t="s">
        <v>2907</v>
      </c>
      <c r="P43" s="64">
        <v>32.5</v>
      </c>
      <c r="Q43" s="72">
        <f>'1. Razred'!$P43/50</f>
        <v>0.65</v>
      </c>
      <c r="AU43" s="1"/>
      <c r="AV43" t="s">
        <v>486</v>
      </c>
      <c r="AW43" s="1"/>
    </row>
    <row r="44" spans="1:49" ht="15">
      <c r="A44" s="47">
        <v>37</v>
      </c>
      <c r="B44" s="65">
        <v>17</v>
      </c>
      <c r="C44" s="69" t="s">
        <v>1844</v>
      </c>
      <c r="D44" s="69" t="s">
        <v>2888</v>
      </c>
      <c r="E44" s="48">
        <v>14</v>
      </c>
      <c r="F44" s="48" t="s">
        <v>436</v>
      </c>
      <c r="G44" s="48" t="s">
        <v>437</v>
      </c>
      <c r="H44" s="48" t="s">
        <v>2881</v>
      </c>
      <c r="I44" s="48" t="s">
        <v>2882</v>
      </c>
      <c r="J44" s="70" t="s">
        <v>530</v>
      </c>
      <c r="K44" s="48">
        <v>2709</v>
      </c>
      <c r="L44" s="48" t="s">
        <v>312</v>
      </c>
      <c r="M44" s="48">
        <v>21</v>
      </c>
      <c r="N44" s="48" t="s">
        <v>313</v>
      </c>
      <c r="O44" s="48" t="s">
        <v>2909</v>
      </c>
      <c r="P44" s="64">
        <v>32.5</v>
      </c>
      <c r="Q44" s="72">
        <f>'1. Razred'!$P44/50</f>
        <v>0.65</v>
      </c>
      <c r="AU44" s="1"/>
      <c r="AV44" t="s">
        <v>487</v>
      </c>
      <c r="AW44" s="1"/>
    </row>
    <row r="45" spans="1:49" ht="15">
      <c r="A45" s="48">
        <v>38</v>
      </c>
      <c r="B45" s="64">
        <v>17</v>
      </c>
      <c r="C45" s="64" t="s">
        <v>2159</v>
      </c>
      <c r="D45" s="64" t="s">
        <v>2160</v>
      </c>
      <c r="E45" s="48">
        <v>14</v>
      </c>
      <c r="F45" s="48" t="s">
        <v>436</v>
      </c>
      <c r="G45" s="48" t="s">
        <v>437</v>
      </c>
      <c r="H45" s="48" t="s">
        <v>2154</v>
      </c>
      <c r="I45" s="48" t="s">
        <v>2155</v>
      </c>
      <c r="J45" s="71" t="s">
        <v>54</v>
      </c>
      <c r="K45" s="50">
        <v>2728</v>
      </c>
      <c r="L45" s="48" t="s">
        <v>312</v>
      </c>
      <c r="M45" s="48">
        <v>21</v>
      </c>
      <c r="N45" s="48" t="s">
        <v>313</v>
      </c>
      <c r="O45" s="48"/>
      <c r="P45" s="64">
        <v>32.5</v>
      </c>
      <c r="Q45" s="72">
        <f>'1. Razred'!$P45/50</f>
        <v>0.65</v>
      </c>
      <c r="AU45" s="1"/>
      <c r="AV45" t="s">
        <v>488</v>
      </c>
      <c r="AW45" s="1"/>
    </row>
    <row r="46" spans="1:49" ht="15">
      <c r="A46" s="47">
        <v>39</v>
      </c>
      <c r="B46" s="65">
        <v>17</v>
      </c>
      <c r="C46" s="64" t="s">
        <v>1798</v>
      </c>
      <c r="D46" s="64" t="s">
        <v>2531</v>
      </c>
      <c r="E46" s="48">
        <v>14</v>
      </c>
      <c r="F46" s="48" t="s">
        <v>436</v>
      </c>
      <c r="G46" s="48" t="s">
        <v>437</v>
      </c>
      <c r="H46" s="48" t="s">
        <v>2517</v>
      </c>
      <c r="I46" s="48" t="s">
        <v>2518</v>
      </c>
      <c r="J46" s="64" t="s">
        <v>296</v>
      </c>
      <c r="K46" s="48">
        <v>2710</v>
      </c>
      <c r="L46" s="48" t="s">
        <v>312</v>
      </c>
      <c r="M46" s="48">
        <v>21</v>
      </c>
      <c r="N46" s="48" t="s">
        <v>313</v>
      </c>
      <c r="O46" s="48" t="s">
        <v>2576</v>
      </c>
      <c r="P46" s="64">
        <v>32.5</v>
      </c>
      <c r="Q46" s="72">
        <f>'1. Razred'!$P46/50</f>
        <v>0.65</v>
      </c>
      <c r="AU46" s="1"/>
      <c r="AV46" t="s">
        <v>489</v>
      </c>
      <c r="AW46" s="1"/>
    </row>
    <row r="47" spans="1:49" ht="15">
      <c r="A47" s="48">
        <v>40</v>
      </c>
      <c r="B47" s="64">
        <v>17</v>
      </c>
      <c r="C47" s="66" t="s">
        <v>1540</v>
      </c>
      <c r="D47" s="64" t="s">
        <v>1850</v>
      </c>
      <c r="E47" s="48">
        <v>14</v>
      </c>
      <c r="F47" s="48" t="s">
        <v>436</v>
      </c>
      <c r="G47" s="48" t="s">
        <v>437</v>
      </c>
      <c r="H47" s="48" t="s">
        <v>1851</v>
      </c>
      <c r="I47" s="48" t="s">
        <v>1852</v>
      </c>
      <c r="J47" s="66" t="s">
        <v>601</v>
      </c>
      <c r="K47" s="48">
        <v>2697</v>
      </c>
      <c r="L47" s="48" t="s">
        <v>312</v>
      </c>
      <c r="M47" s="53">
        <v>21</v>
      </c>
      <c r="N47" s="48" t="s">
        <v>313</v>
      </c>
      <c r="O47" s="48" t="s">
        <v>1880</v>
      </c>
      <c r="P47" s="64">
        <v>32.5</v>
      </c>
      <c r="Q47" s="72">
        <f>'1. Razred'!$P47/50</f>
        <v>0.65</v>
      </c>
      <c r="AU47" s="1"/>
      <c r="AV47" t="s">
        <v>490</v>
      </c>
      <c r="AW47" s="1"/>
    </row>
    <row r="48" spans="1:49" ht="15">
      <c r="A48" s="47">
        <v>41</v>
      </c>
      <c r="B48" s="65">
        <v>18</v>
      </c>
      <c r="C48" s="69" t="s">
        <v>2887</v>
      </c>
      <c r="D48" s="69" t="s">
        <v>2390</v>
      </c>
      <c r="E48" s="48">
        <v>14</v>
      </c>
      <c r="F48" s="48" t="s">
        <v>436</v>
      </c>
      <c r="G48" s="48" t="s">
        <v>437</v>
      </c>
      <c r="H48" s="48" t="s">
        <v>376</v>
      </c>
      <c r="I48" s="48" t="s">
        <v>2884</v>
      </c>
      <c r="J48" s="70" t="s">
        <v>530</v>
      </c>
      <c r="K48" s="48">
        <v>2709</v>
      </c>
      <c r="L48" s="48" t="s">
        <v>312</v>
      </c>
      <c r="M48" s="48">
        <v>21</v>
      </c>
      <c r="N48" s="48" t="s">
        <v>313</v>
      </c>
      <c r="O48" s="48" t="s">
        <v>2908</v>
      </c>
      <c r="P48" s="64">
        <v>32</v>
      </c>
      <c r="Q48" s="72">
        <f>'1. Razred'!$P48/50</f>
        <v>0.64</v>
      </c>
      <c r="AU48" s="1"/>
      <c r="AV48" t="s">
        <v>491</v>
      </c>
      <c r="AW48" s="1"/>
    </row>
    <row r="49" spans="1:49" ht="15">
      <c r="A49" s="48">
        <v>42</v>
      </c>
      <c r="B49" s="64">
        <v>19</v>
      </c>
      <c r="C49" s="64" t="s">
        <v>2296</v>
      </c>
      <c r="D49" s="64" t="s">
        <v>2297</v>
      </c>
      <c r="E49" s="48">
        <v>14</v>
      </c>
      <c r="F49" s="48" t="s">
        <v>436</v>
      </c>
      <c r="G49" s="48" t="s">
        <v>437</v>
      </c>
      <c r="H49" s="48" t="s">
        <v>2290</v>
      </c>
      <c r="I49" s="48" t="s">
        <v>2291</v>
      </c>
      <c r="J49" s="64" t="s">
        <v>591</v>
      </c>
      <c r="K49" s="50">
        <v>2696</v>
      </c>
      <c r="L49" s="48" t="s">
        <v>312</v>
      </c>
      <c r="M49" s="48">
        <v>21</v>
      </c>
      <c r="N49" s="48" t="s">
        <v>313</v>
      </c>
      <c r="O49" s="48" t="s">
        <v>2314</v>
      </c>
      <c r="P49" s="64">
        <v>31.5</v>
      </c>
      <c r="Q49" s="72">
        <f>'1. Razred'!$P49/50</f>
        <v>0.63</v>
      </c>
      <c r="AU49" s="1"/>
      <c r="AV49" t="s">
        <v>492</v>
      </c>
      <c r="AW49" s="1"/>
    </row>
    <row r="50" spans="1:49" ht="15">
      <c r="A50" s="47">
        <v>43</v>
      </c>
      <c r="B50" s="65">
        <v>19</v>
      </c>
      <c r="C50" s="64" t="s">
        <v>357</v>
      </c>
      <c r="D50" s="64" t="s">
        <v>1546</v>
      </c>
      <c r="E50" s="48">
        <v>14</v>
      </c>
      <c r="F50" s="48" t="s">
        <v>436</v>
      </c>
      <c r="G50" s="48" t="s">
        <v>437</v>
      </c>
      <c r="H50" s="48" t="s">
        <v>1560</v>
      </c>
      <c r="I50" s="48" t="s">
        <v>1561</v>
      </c>
      <c r="J50" s="64" t="s">
        <v>283</v>
      </c>
      <c r="K50" s="48">
        <v>2700</v>
      </c>
      <c r="L50" s="48" t="s">
        <v>312</v>
      </c>
      <c r="M50" s="48">
        <v>21</v>
      </c>
      <c r="N50" s="48" t="s">
        <v>313</v>
      </c>
      <c r="O50" s="48" t="s">
        <v>1629</v>
      </c>
      <c r="P50" s="64">
        <v>31.5</v>
      </c>
      <c r="Q50" s="72">
        <f>'1. Razred'!$P50/50</f>
        <v>0.63</v>
      </c>
      <c r="AU50" s="1"/>
      <c r="AV50" t="s">
        <v>493</v>
      </c>
      <c r="AW50" s="1"/>
    </row>
    <row r="51" spans="1:49" ht="15">
      <c r="A51" s="48">
        <v>44</v>
      </c>
      <c r="B51" s="64">
        <v>19</v>
      </c>
      <c r="C51" s="64" t="s">
        <v>2161</v>
      </c>
      <c r="D51" s="64" t="s">
        <v>2162</v>
      </c>
      <c r="E51" s="48">
        <v>14</v>
      </c>
      <c r="F51" s="48" t="s">
        <v>436</v>
      </c>
      <c r="G51" s="48" t="s">
        <v>437</v>
      </c>
      <c r="H51" s="48" t="s">
        <v>1851</v>
      </c>
      <c r="I51" s="48" t="s">
        <v>2158</v>
      </c>
      <c r="J51" s="71" t="s">
        <v>54</v>
      </c>
      <c r="K51" s="50">
        <v>2728</v>
      </c>
      <c r="L51" s="48" t="s">
        <v>312</v>
      </c>
      <c r="M51" s="48">
        <v>21</v>
      </c>
      <c r="N51" s="48" t="s">
        <v>313</v>
      </c>
      <c r="O51" s="48"/>
      <c r="P51" s="64">
        <v>31.5</v>
      </c>
      <c r="Q51" s="72">
        <f>'1. Razred'!$P51/50</f>
        <v>0.63</v>
      </c>
      <c r="AU51" s="1"/>
      <c r="AV51" t="s">
        <v>494</v>
      </c>
      <c r="AW51" s="1"/>
    </row>
    <row r="52" spans="1:49" ht="15">
      <c r="A52" s="47">
        <v>45</v>
      </c>
      <c r="B52" s="65">
        <v>20</v>
      </c>
      <c r="C52" s="64" t="s">
        <v>1518</v>
      </c>
      <c r="D52" s="64" t="s">
        <v>2163</v>
      </c>
      <c r="E52" s="48">
        <v>14</v>
      </c>
      <c r="F52" s="48" t="s">
        <v>436</v>
      </c>
      <c r="G52" s="48" t="s">
        <v>437</v>
      </c>
      <c r="H52" s="48" t="s">
        <v>1851</v>
      </c>
      <c r="I52" s="48" t="s">
        <v>2158</v>
      </c>
      <c r="J52" s="71" t="s">
        <v>54</v>
      </c>
      <c r="K52" s="50">
        <v>2728</v>
      </c>
      <c r="L52" s="48" t="s">
        <v>312</v>
      </c>
      <c r="M52" s="48">
        <v>21</v>
      </c>
      <c r="N52" s="48" t="s">
        <v>313</v>
      </c>
      <c r="O52" s="48"/>
      <c r="P52" s="64">
        <v>31</v>
      </c>
      <c r="Q52" s="72">
        <f>'1. Razred'!$P52/50</f>
        <v>0.62</v>
      </c>
      <c r="AU52" s="1"/>
      <c r="AV52" t="s">
        <v>495</v>
      </c>
      <c r="AW52" s="1"/>
    </row>
    <row r="53" spans="1:49" ht="15">
      <c r="A53" s="48">
        <v>46</v>
      </c>
      <c r="B53" s="64">
        <v>20</v>
      </c>
      <c r="C53" s="66" t="s">
        <v>1802</v>
      </c>
      <c r="D53" s="64" t="s">
        <v>1853</v>
      </c>
      <c r="E53" s="48">
        <v>14</v>
      </c>
      <c r="F53" s="48" t="s">
        <v>436</v>
      </c>
      <c r="G53" s="48" t="s">
        <v>437</v>
      </c>
      <c r="H53" s="48" t="s">
        <v>1851</v>
      </c>
      <c r="I53" s="48" t="s">
        <v>1852</v>
      </c>
      <c r="J53" s="66" t="s">
        <v>601</v>
      </c>
      <c r="K53" s="48">
        <v>2697</v>
      </c>
      <c r="L53" s="48" t="s">
        <v>312</v>
      </c>
      <c r="M53" s="53">
        <v>21</v>
      </c>
      <c r="N53" s="48" t="s">
        <v>313</v>
      </c>
      <c r="O53" s="48" t="s">
        <v>1881</v>
      </c>
      <c r="P53" s="64">
        <v>31</v>
      </c>
      <c r="Q53" s="72">
        <f>'1. Razred'!$P53/50</f>
        <v>0.62</v>
      </c>
      <c r="AU53" s="1"/>
      <c r="AV53" t="s">
        <v>496</v>
      </c>
      <c r="AW53" s="1"/>
    </row>
    <row r="54" spans="1:49" ht="15">
      <c r="A54" s="47">
        <v>47</v>
      </c>
      <c r="B54" s="65">
        <v>20</v>
      </c>
      <c r="C54" s="69" t="s">
        <v>1518</v>
      </c>
      <c r="D54" s="69" t="s">
        <v>2164</v>
      </c>
      <c r="E54" s="51">
        <v>14</v>
      </c>
      <c r="F54" s="51" t="s">
        <v>436</v>
      </c>
      <c r="G54" s="51" t="s">
        <v>437</v>
      </c>
      <c r="H54" s="51" t="s">
        <v>1851</v>
      </c>
      <c r="I54" s="51" t="s">
        <v>2158</v>
      </c>
      <c r="J54" s="82" t="s">
        <v>54</v>
      </c>
      <c r="K54" s="54">
        <v>2728</v>
      </c>
      <c r="L54" s="51" t="s">
        <v>312</v>
      </c>
      <c r="M54" s="51">
        <v>21</v>
      </c>
      <c r="N54" s="51" t="s">
        <v>313</v>
      </c>
      <c r="O54" s="51"/>
      <c r="P54" s="69">
        <v>31</v>
      </c>
      <c r="Q54" s="72">
        <f>'1. Razred'!$P54/50</f>
        <v>0.62</v>
      </c>
      <c r="AU54" s="1"/>
      <c r="AV54" t="s">
        <v>497</v>
      </c>
      <c r="AW54" s="1"/>
    </row>
    <row r="55" spans="1:49" ht="15">
      <c r="A55" s="48">
        <v>48</v>
      </c>
      <c r="B55" s="64">
        <v>20</v>
      </c>
      <c r="C55" s="64" t="s">
        <v>383</v>
      </c>
      <c r="D55" s="64" t="s">
        <v>3180</v>
      </c>
      <c r="E55" s="48">
        <v>14</v>
      </c>
      <c r="F55" s="48" t="s">
        <v>436</v>
      </c>
      <c r="G55" s="48" t="s">
        <v>437</v>
      </c>
      <c r="H55" s="48" t="s">
        <v>3178</v>
      </c>
      <c r="I55" s="48" t="s">
        <v>3179</v>
      </c>
      <c r="J55" s="70" t="s">
        <v>608</v>
      </c>
      <c r="K55" s="48">
        <v>2698</v>
      </c>
      <c r="L55" s="48" t="s">
        <v>312</v>
      </c>
      <c r="M55" s="48">
        <v>21</v>
      </c>
      <c r="N55" s="48" t="s">
        <v>313</v>
      </c>
      <c r="O55" s="48" t="s">
        <v>3186</v>
      </c>
      <c r="P55" s="64">
        <v>31</v>
      </c>
      <c r="Q55" s="72">
        <f>'1. Razred'!$P55/50</f>
        <v>0.62</v>
      </c>
      <c r="AU55" s="1"/>
      <c r="AV55" t="s">
        <v>498</v>
      </c>
      <c r="AW55" s="1"/>
    </row>
    <row r="56" spans="1:49" ht="15">
      <c r="A56" s="47">
        <v>49</v>
      </c>
      <c r="B56" s="65">
        <v>20</v>
      </c>
      <c r="C56" s="66" t="s">
        <v>1854</v>
      </c>
      <c r="D56" s="64" t="s">
        <v>1855</v>
      </c>
      <c r="E56" s="48">
        <v>14</v>
      </c>
      <c r="F56" s="48" t="s">
        <v>436</v>
      </c>
      <c r="G56" s="48" t="s">
        <v>437</v>
      </c>
      <c r="H56" s="48" t="s">
        <v>1856</v>
      </c>
      <c r="I56" s="48" t="s">
        <v>1857</v>
      </c>
      <c r="J56" s="66" t="s">
        <v>601</v>
      </c>
      <c r="K56" s="48">
        <v>2697</v>
      </c>
      <c r="L56" s="48" t="s">
        <v>312</v>
      </c>
      <c r="M56" s="53">
        <v>21</v>
      </c>
      <c r="N56" s="48" t="s">
        <v>313</v>
      </c>
      <c r="O56" s="48" t="s">
        <v>1882</v>
      </c>
      <c r="P56" s="64">
        <v>31</v>
      </c>
      <c r="Q56" s="72">
        <f>'1. Razred'!$P56/50</f>
        <v>0.62</v>
      </c>
      <c r="AU56" s="1"/>
      <c r="AV56" t="s">
        <v>499</v>
      </c>
      <c r="AW56" s="1"/>
    </row>
    <row r="57" spans="1:49" ht="15">
      <c r="A57" s="48">
        <v>50</v>
      </c>
      <c r="B57" s="64">
        <v>21</v>
      </c>
      <c r="C57" s="66" t="s">
        <v>339</v>
      </c>
      <c r="D57" s="64" t="s">
        <v>1858</v>
      </c>
      <c r="E57" s="48">
        <v>14</v>
      </c>
      <c r="F57" s="48" t="s">
        <v>436</v>
      </c>
      <c r="G57" s="48" t="s">
        <v>437</v>
      </c>
      <c r="H57" s="48" t="s">
        <v>1851</v>
      </c>
      <c r="I57" s="48" t="s">
        <v>1852</v>
      </c>
      <c r="J57" s="66" t="s">
        <v>601</v>
      </c>
      <c r="K57" s="48">
        <v>2697</v>
      </c>
      <c r="L57" s="48" t="s">
        <v>312</v>
      </c>
      <c r="M57" s="53">
        <v>21</v>
      </c>
      <c r="N57" s="48" t="s">
        <v>313</v>
      </c>
      <c r="O57" s="48" t="s">
        <v>1883</v>
      </c>
      <c r="P57" s="64">
        <v>30.5</v>
      </c>
      <c r="Q57" s="72">
        <f>'1. Razred'!$P57/50</f>
        <v>0.61</v>
      </c>
      <c r="AU57" s="1"/>
      <c r="AV57" t="s">
        <v>500</v>
      </c>
      <c r="AW57" s="1"/>
    </row>
    <row r="58" spans="1:49" ht="15">
      <c r="A58" s="47">
        <v>51</v>
      </c>
      <c r="B58" s="65">
        <v>21</v>
      </c>
      <c r="C58" s="68" t="s">
        <v>330</v>
      </c>
      <c r="D58" s="68" t="s">
        <v>1782</v>
      </c>
      <c r="E58" s="48">
        <v>14</v>
      </c>
      <c r="F58" s="48" t="s">
        <v>436</v>
      </c>
      <c r="G58" s="48" t="s">
        <v>437</v>
      </c>
      <c r="H58" s="53" t="s">
        <v>1783</v>
      </c>
      <c r="I58" s="53" t="s">
        <v>1784</v>
      </c>
      <c r="J58" s="64" t="s">
        <v>1794</v>
      </c>
      <c r="K58" s="53">
        <v>2705</v>
      </c>
      <c r="L58" s="53" t="s">
        <v>312</v>
      </c>
      <c r="M58" s="53">
        <v>21</v>
      </c>
      <c r="N58" s="53" t="s">
        <v>1785</v>
      </c>
      <c r="O58" s="53" t="s">
        <v>1795</v>
      </c>
      <c r="P58" s="68">
        <v>30.5</v>
      </c>
      <c r="Q58" s="72">
        <f>'1. Razred'!$P58/50</f>
        <v>0.61</v>
      </c>
      <c r="AU58" s="1"/>
      <c r="AV58" t="s">
        <v>501</v>
      </c>
      <c r="AW58" s="1"/>
    </row>
    <row r="59" spans="1:49" ht="15">
      <c r="A59" s="48">
        <v>52</v>
      </c>
      <c r="B59" s="64">
        <v>21</v>
      </c>
      <c r="C59" s="64" t="s">
        <v>2298</v>
      </c>
      <c r="D59" s="64" t="s">
        <v>2299</v>
      </c>
      <c r="E59" s="48">
        <v>14</v>
      </c>
      <c r="F59" s="48" t="s">
        <v>436</v>
      </c>
      <c r="G59" s="48" t="s">
        <v>437</v>
      </c>
      <c r="H59" s="48" t="s">
        <v>2290</v>
      </c>
      <c r="I59" s="48" t="s">
        <v>2291</v>
      </c>
      <c r="J59" s="64" t="s">
        <v>591</v>
      </c>
      <c r="K59" s="48">
        <v>2696</v>
      </c>
      <c r="L59" s="48" t="s">
        <v>312</v>
      </c>
      <c r="M59" s="48">
        <v>21</v>
      </c>
      <c r="N59" s="48" t="s">
        <v>313</v>
      </c>
      <c r="O59" s="48" t="s">
        <v>2315</v>
      </c>
      <c r="P59" s="64">
        <v>30.5</v>
      </c>
      <c r="Q59" s="72">
        <f>'1. Razred'!$P59/50</f>
        <v>0.61</v>
      </c>
      <c r="AU59" s="1"/>
      <c r="AV59" t="s">
        <v>502</v>
      </c>
      <c r="AW59" s="1"/>
    </row>
    <row r="60" spans="1:49" ht="15">
      <c r="A60" s="47">
        <v>53</v>
      </c>
      <c r="B60" s="65">
        <v>21</v>
      </c>
      <c r="C60" s="64" t="s">
        <v>1543</v>
      </c>
      <c r="D60" s="64" t="s">
        <v>1544</v>
      </c>
      <c r="E60" s="48">
        <v>14</v>
      </c>
      <c r="F60" s="48" t="s">
        <v>436</v>
      </c>
      <c r="G60" s="48" t="s">
        <v>437</v>
      </c>
      <c r="H60" s="48" t="s">
        <v>1560</v>
      </c>
      <c r="I60" s="48" t="s">
        <v>1561</v>
      </c>
      <c r="J60" s="64" t="s">
        <v>283</v>
      </c>
      <c r="K60" s="48">
        <v>2700</v>
      </c>
      <c r="L60" s="48" t="s">
        <v>312</v>
      </c>
      <c r="M60" s="48">
        <v>21</v>
      </c>
      <c r="N60" s="48" t="s">
        <v>313</v>
      </c>
      <c r="O60" s="48" t="s">
        <v>1630</v>
      </c>
      <c r="P60" s="64">
        <v>30.5</v>
      </c>
      <c r="Q60" s="72">
        <f>'1. Razred'!$P60/50</f>
        <v>0.61</v>
      </c>
      <c r="AU60" s="1"/>
      <c r="AV60" t="s">
        <v>503</v>
      </c>
      <c r="AW60" s="1"/>
    </row>
    <row r="61" spans="1:49" ht="15">
      <c r="A61" s="48">
        <v>54</v>
      </c>
      <c r="B61" s="64">
        <v>21</v>
      </c>
      <c r="C61" s="64" t="s">
        <v>2043</v>
      </c>
      <c r="D61" s="64" t="s">
        <v>2540</v>
      </c>
      <c r="E61" s="48">
        <v>14</v>
      </c>
      <c r="F61" s="48" t="s">
        <v>436</v>
      </c>
      <c r="G61" s="48" t="s">
        <v>437</v>
      </c>
      <c r="H61" s="48" t="s">
        <v>2520</v>
      </c>
      <c r="I61" s="48" t="s">
        <v>2521</v>
      </c>
      <c r="J61" s="64" t="s">
        <v>296</v>
      </c>
      <c r="K61" s="48">
        <v>2710</v>
      </c>
      <c r="L61" s="48" t="s">
        <v>312</v>
      </c>
      <c r="M61" s="48">
        <v>21</v>
      </c>
      <c r="N61" s="48" t="s">
        <v>313</v>
      </c>
      <c r="O61" s="48" t="s">
        <v>2582</v>
      </c>
      <c r="P61" s="64">
        <v>30.5</v>
      </c>
      <c r="Q61" s="72">
        <f>'1. Razred'!$P61/50</f>
        <v>0.61</v>
      </c>
      <c r="AU61" s="1"/>
      <c r="AV61" t="s">
        <v>504</v>
      </c>
      <c r="AW61" s="1"/>
    </row>
    <row r="62" spans="1:49" ht="15">
      <c r="A62" s="47">
        <v>55</v>
      </c>
      <c r="B62" s="65">
        <v>22</v>
      </c>
      <c r="C62" s="64" t="s">
        <v>1512</v>
      </c>
      <c r="D62" s="64" t="s">
        <v>2539</v>
      </c>
      <c r="E62" s="48">
        <v>14</v>
      </c>
      <c r="F62" s="48" t="s">
        <v>436</v>
      </c>
      <c r="G62" s="48" t="s">
        <v>437</v>
      </c>
      <c r="H62" s="48" t="s">
        <v>1558</v>
      </c>
      <c r="I62" s="48" t="s">
        <v>2523</v>
      </c>
      <c r="J62" s="64" t="s">
        <v>296</v>
      </c>
      <c r="K62" s="48">
        <v>2710</v>
      </c>
      <c r="L62" s="48" t="s">
        <v>312</v>
      </c>
      <c r="M62" s="48">
        <v>21</v>
      </c>
      <c r="N62" s="48" t="s">
        <v>313</v>
      </c>
      <c r="O62" s="48" t="s">
        <v>2581</v>
      </c>
      <c r="P62" s="64">
        <v>30</v>
      </c>
      <c r="Q62" s="72">
        <f>'1. Razred'!$P62/50</f>
        <v>0.6</v>
      </c>
      <c r="AU62" s="1"/>
      <c r="AV62" t="s">
        <v>505</v>
      </c>
      <c r="AW62" s="1"/>
    </row>
    <row r="63" spans="1:49" ht="15">
      <c r="A63" s="48">
        <v>56</v>
      </c>
      <c r="B63" s="64">
        <v>23</v>
      </c>
      <c r="C63" s="64" t="s">
        <v>2070</v>
      </c>
      <c r="D63" s="64" t="s">
        <v>2541</v>
      </c>
      <c r="E63" s="48">
        <v>14</v>
      </c>
      <c r="F63" s="48" t="s">
        <v>436</v>
      </c>
      <c r="G63" s="48" t="s">
        <v>437</v>
      </c>
      <c r="H63" s="48" t="s">
        <v>1558</v>
      </c>
      <c r="I63" s="48" t="s">
        <v>2523</v>
      </c>
      <c r="J63" s="64" t="s">
        <v>296</v>
      </c>
      <c r="K63" s="48">
        <v>2710</v>
      </c>
      <c r="L63" s="48" t="s">
        <v>312</v>
      </c>
      <c r="M63" s="48">
        <v>21</v>
      </c>
      <c r="N63" s="48" t="s">
        <v>313</v>
      </c>
      <c r="O63" s="48" t="s">
        <v>2583</v>
      </c>
      <c r="P63" s="64">
        <v>29.5</v>
      </c>
      <c r="Q63" s="72">
        <f>'1. Razred'!$P63/50</f>
        <v>0.59</v>
      </c>
      <c r="AU63" s="1"/>
      <c r="AV63" t="s">
        <v>506</v>
      </c>
      <c r="AW63" s="1"/>
    </row>
    <row r="64" spans="1:49" ht="15">
      <c r="A64" s="47">
        <v>57</v>
      </c>
      <c r="B64" s="65">
        <v>23</v>
      </c>
      <c r="C64" s="64" t="s">
        <v>2542</v>
      </c>
      <c r="D64" s="64" t="s">
        <v>2543</v>
      </c>
      <c r="E64" s="48">
        <v>14</v>
      </c>
      <c r="F64" s="48" t="s">
        <v>436</v>
      </c>
      <c r="G64" s="48" t="s">
        <v>437</v>
      </c>
      <c r="H64" s="48" t="s">
        <v>2520</v>
      </c>
      <c r="I64" s="48" t="s">
        <v>2521</v>
      </c>
      <c r="J64" s="64" t="s">
        <v>296</v>
      </c>
      <c r="K64" s="48">
        <v>2710</v>
      </c>
      <c r="L64" s="48" t="s">
        <v>312</v>
      </c>
      <c r="M64" s="48">
        <v>21</v>
      </c>
      <c r="N64" s="48" t="s">
        <v>313</v>
      </c>
      <c r="O64" s="48" t="s">
        <v>2585</v>
      </c>
      <c r="P64" s="64">
        <v>29.5</v>
      </c>
      <c r="Q64" s="72">
        <f>'1. Razred'!$P64/50</f>
        <v>0.59</v>
      </c>
      <c r="AU64" s="1"/>
      <c r="AV64" t="s">
        <v>507</v>
      </c>
      <c r="AW64" s="1"/>
    </row>
    <row r="65" spans="1:49" ht="15">
      <c r="A65" s="48">
        <v>58</v>
      </c>
      <c r="B65" s="64">
        <v>23</v>
      </c>
      <c r="C65" s="64" t="s">
        <v>1512</v>
      </c>
      <c r="D65" s="64" t="s">
        <v>1545</v>
      </c>
      <c r="E65" s="48">
        <v>14</v>
      </c>
      <c r="F65" s="48" t="s">
        <v>436</v>
      </c>
      <c r="G65" s="48" t="s">
        <v>437</v>
      </c>
      <c r="H65" s="48" t="s">
        <v>1560</v>
      </c>
      <c r="I65" s="48" t="s">
        <v>1561</v>
      </c>
      <c r="J65" s="64" t="s">
        <v>283</v>
      </c>
      <c r="K65" s="48">
        <v>2700</v>
      </c>
      <c r="L65" s="48" t="s">
        <v>312</v>
      </c>
      <c r="M65" s="48">
        <v>21</v>
      </c>
      <c r="N65" s="48" t="s">
        <v>313</v>
      </c>
      <c r="O65" s="48" t="s">
        <v>1627</v>
      </c>
      <c r="P65" s="64">
        <v>29.5</v>
      </c>
      <c r="Q65" s="72">
        <f>'1. Razred'!$P65/50</f>
        <v>0.59</v>
      </c>
      <c r="AU65" s="1"/>
      <c r="AV65" t="s">
        <v>508</v>
      </c>
      <c r="AW65" s="1"/>
    </row>
    <row r="66" spans="1:49" ht="15">
      <c r="A66" s="47">
        <v>59</v>
      </c>
      <c r="B66" s="65">
        <v>23</v>
      </c>
      <c r="C66" s="64" t="s">
        <v>1925</v>
      </c>
      <c r="D66" s="64" t="s">
        <v>2810</v>
      </c>
      <c r="E66" s="48">
        <v>14</v>
      </c>
      <c r="F66" s="48" t="s">
        <v>436</v>
      </c>
      <c r="G66" s="48" t="s">
        <v>437</v>
      </c>
      <c r="H66" s="48" t="s">
        <v>2807</v>
      </c>
      <c r="I66" s="48" t="s">
        <v>2808</v>
      </c>
      <c r="J66" s="70" t="s">
        <v>307</v>
      </c>
      <c r="K66" s="48">
        <v>2751</v>
      </c>
      <c r="L66" s="48" t="s">
        <v>312</v>
      </c>
      <c r="M66" s="48">
        <v>21</v>
      </c>
      <c r="N66" s="48" t="s">
        <v>1785</v>
      </c>
      <c r="O66" s="48"/>
      <c r="P66" s="64">
        <v>29.5</v>
      </c>
      <c r="Q66" s="72">
        <f>'1. Razred'!$P66/50</f>
        <v>0.59</v>
      </c>
      <c r="AU66" s="1"/>
      <c r="AV66" t="s">
        <v>509</v>
      </c>
      <c r="AW66" s="1"/>
    </row>
    <row r="67" spans="1:49" ht="15">
      <c r="A67" s="48">
        <v>60</v>
      </c>
      <c r="B67" s="64">
        <v>23</v>
      </c>
      <c r="C67" s="64" t="s">
        <v>1854</v>
      </c>
      <c r="D67" s="64" t="s">
        <v>2167</v>
      </c>
      <c r="E67" s="48">
        <v>14</v>
      </c>
      <c r="F67" s="48" t="s">
        <v>436</v>
      </c>
      <c r="G67" s="48" t="s">
        <v>437</v>
      </c>
      <c r="H67" s="48" t="s">
        <v>2154</v>
      </c>
      <c r="I67" s="48" t="s">
        <v>2155</v>
      </c>
      <c r="J67" s="71" t="s">
        <v>54</v>
      </c>
      <c r="K67" s="50">
        <v>2728</v>
      </c>
      <c r="L67" s="48" t="s">
        <v>312</v>
      </c>
      <c r="M67" s="48">
        <v>21</v>
      </c>
      <c r="N67" s="48" t="s">
        <v>313</v>
      </c>
      <c r="O67" s="48"/>
      <c r="P67" s="64">
        <v>29.5</v>
      </c>
      <c r="Q67" s="72">
        <f>'1. Razred'!$P67/50</f>
        <v>0.59</v>
      </c>
      <c r="AU67" s="1"/>
      <c r="AV67" t="s">
        <v>510</v>
      </c>
      <c r="AW67" s="1"/>
    </row>
    <row r="68" spans="1:49" ht="15">
      <c r="A68" s="47">
        <v>61</v>
      </c>
      <c r="B68" s="65">
        <v>24</v>
      </c>
      <c r="C68" s="64" t="s">
        <v>2165</v>
      </c>
      <c r="D68" s="64" t="s">
        <v>2166</v>
      </c>
      <c r="E68" s="48">
        <v>14</v>
      </c>
      <c r="F68" s="48" t="s">
        <v>436</v>
      </c>
      <c r="G68" s="48" t="s">
        <v>437</v>
      </c>
      <c r="H68" s="48" t="s">
        <v>2154</v>
      </c>
      <c r="I68" s="48" t="s">
        <v>2155</v>
      </c>
      <c r="J68" s="71" t="s">
        <v>54</v>
      </c>
      <c r="K68" s="50">
        <v>2728</v>
      </c>
      <c r="L68" s="48" t="s">
        <v>312</v>
      </c>
      <c r="M68" s="48">
        <v>21</v>
      </c>
      <c r="N68" s="48" t="s">
        <v>313</v>
      </c>
      <c r="O68" s="48"/>
      <c r="P68" s="64">
        <v>29</v>
      </c>
      <c r="Q68" s="72">
        <f>'1. Razred'!$P68/50</f>
        <v>0.58</v>
      </c>
      <c r="AU68" s="1"/>
      <c r="AV68" t="s">
        <v>511</v>
      </c>
      <c r="AW68" s="1"/>
    </row>
    <row r="69" spans="1:49" ht="15">
      <c r="A69" s="48">
        <v>62</v>
      </c>
      <c r="B69" s="64">
        <v>24</v>
      </c>
      <c r="C69" s="85" t="s">
        <v>363</v>
      </c>
      <c r="D69" s="69" t="s">
        <v>1861</v>
      </c>
      <c r="E69" s="51">
        <v>14</v>
      </c>
      <c r="F69" s="51" t="s">
        <v>436</v>
      </c>
      <c r="G69" s="51" t="s">
        <v>437</v>
      </c>
      <c r="H69" s="51" t="s">
        <v>1856</v>
      </c>
      <c r="I69" s="51" t="s">
        <v>1857</v>
      </c>
      <c r="J69" s="85" t="s">
        <v>601</v>
      </c>
      <c r="K69" s="51">
        <v>2697</v>
      </c>
      <c r="L69" s="51" t="s">
        <v>312</v>
      </c>
      <c r="M69" s="55">
        <v>21</v>
      </c>
      <c r="N69" s="51" t="s">
        <v>313</v>
      </c>
      <c r="O69" s="51" t="s">
        <v>1885</v>
      </c>
      <c r="P69" s="69">
        <v>29</v>
      </c>
      <c r="Q69" s="72">
        <f>'1. Razred'!$P69/50</f>
        <v>0.58</v>
      </c>
      <c r="AU69" s="1"/>
      <c r="AV69" t="s">
        <v>512</v>
      </c>
      <c r="AW69" s="1"/>
    </row>
    <row r="70" spans="1:49" ht="15">
      <c r="A70" s="47">
        <v>63</v>
      </c>
      <c r="B70" s="65">
        <v>24</v>
      </c>
      <c r="C70" s="69" t="s">
        <v>2890</v>
      </c>
      <c r="D70" s="69" t="s">
        <v>2891</v>
      </c>
      <c r="E70" s="48">
        <v>14</v>
      </c>
      <c r="F70" s="48" t="s">
        <v>436</v>
      </c>
      <c r="G70" s="48" t="s">
        <v>437</v>
      </c>
      <c r="H70" s="48" t="s">
        <v>2881</v>
      </c>
      <c r="I70" s="48" t="s">
        <v>2882</v>
      </c>
      <c r="J70" s="70" t="s">
        <v>530</v>
      </c>
      <c r="K70" s="48">
        <v>2709</v>
      </c>
      <c r="L70" s="48" t="s">
        <v>312</v>
      </c>
      <c r="M70" s="48">
        <v>21</v>
      </c>
      <c r="N70" s="48" t="s">
        <v>313</v>
      </c>
      <c r="O70" s="48" t="s">
        <v>2911</v>
      </c>
      <c r="P70" s="64">
        <v>29</v>
      </c>
      <c r="Q70" s="72">
        <f>'1. Razred'!$P70/50</f>
        <v>0.58</v>
      </c>
      <c r="AU70" s="1"/>
      <c r="AV70" t="s">
        <v>513</v>
      </c>
      <c r="AW70" s="1"/>
    </row>
    <row r="71" spans="1:49" ht="15">
      <c r="A71" s="48">
        <v>64</v>
      </c>
      <c r="B71" s="64">
        <v>24</v>
      </c>
      <c r="C71" s="64" t="s">
        <v>2025</v>
      </c>
      <c r="D71" s="64" t="s">
        <v>2168</v>
      </c>
      <c r="E71" s="48">
        <v>14</v>
      </c>
      <c r="F71" s="48" t="s">
        <v>436</v>
      </c>
      <c r="G71" s="48" t="s">
        <v>437</v>
      </c>
      <c r="H71" s="48" t="s">
        <v>1528</v>
      </c>
      <c r="I71" s="48" t="s">
        <v>2169</v>
      </c>
      <c r="J71" s="71" t="s">
        <v>54</v>
      </c>
      <c r="K71" s="50">
        <v>2728</v>
      </c>
      <c r="L71" s="48" t="s">
        <v>312</v>
      </c>
      <c r="M71" s="48">
        <v>21</v>
      </c>
      <c r="N71" s="48" t="s">
        <v>313</v>
      </c>
      <c r="O71" s="48"/>
      <c r="P71" s="64">
        <v>29</v>
      </c>
      <c r="Q71" s="72">
        <f>'1. Razred'!$P71/50</f>
        <v>0.58</v>
      </c>
      <c r="AU71" s="1"/>
      <c r="AV71" t="s">
        <v>514</v>
      </c>
      <c r="AW71" s="1"/>
    </row>
    <row r="72" spans="1:49" ht="15.75" thickBot="1">
      <c r="A72" s="90">
        <v>65</v>
      </c>
      <c r="B72" s="91">
        <v>24</v>
      </c>
      <c r="C72" s="92" t="s">
        <v>1555</v>
      </c>
      <c r="D72" s="92" t="s">
        <v>1570</v>
      </c>
      <c r="E72" s="93">
        <v>14</v>
      </c>
      <c r="F72" s="93" t="s">
        <v>436</v>
      </c>
      <c r="G72" s="93" t="s">
        <v>437</v>
      </c>
      <c r="H72" s="93" t="s">
        <v>1560</v>
      </c>
      <c r="I72" s="93" t="s">
        <v>1561</v>
      </c>
      <c r="J72" s="92" t="s">
        <v>283</v>
      </c>
      <c r="K72" s="93">
        <v>2700</v>
      </c>
      <c r="L72" s="93" t="s">
        <v>312</v>
      </c>
      <c r="M72" s="93">
        <v>21</v>
      </c>
      <c r="N72" s="93" t="s">
        <v>313</v>
      </c>
      <c r="O72" s="93" t="s">
        <v>1631</v>
      </c>
      <c r="P72" s="92">
        <v>29</v>
      </c>
      <c r="Q72" s="94">
        <f>'1. Razred'!$P72/50</f>
        <v>0.58</v>
      </c>
      <c r="AU72" s="1"/>
      <c r="AV72" t="s">
        <v>515</v>
      </c>
      <c r="AW72" s="1"/>
    </row>
    <row r="73" spans="1:49" ht="15.75" thickTop="1">
      <c r="A73" s="44">
        <v>66</v>
      </c>
      <c r="B73" s="44">
        <v>26</v>
      </c>
      <c r="C73" s="7" t="s">
        <v>345</v>
      </c>
      <c r="D73" s="7" t="s">
        <v>2892</v>
      </c>
      <c r="E73" s="4">
        <v>14</v>
      </c>
      <c r="F73" s="4" t="s">
        <v>436</v>
      </c>
      <c r="G73" s="4" t="s">
        <v>437</v>
      </c>
      <c r="H73" s="4" t="s">
        <v>376</v>
      </c>
      <c r="I73" s="4" t="s">
        <v>2884</v>
      </c>
      <c r="J73" s="16" t="s">
        <v>530</v>
      </c>
      <c r="K73" s="4">
        <v>2709</v>
      </c>
      <c r="L73" s="4" t="s">
        <v>312</v>
      </c>
      <c r="M73" s="4">
        <v>21</v>
      </c>
      <c r="N73" s="4" t="s">
        <v>313</v>
      </c>
      <c r="O73" s="4" t="s">
        <v>2912</v>
      </c>
      <c r="P73" s="4">
        <v>28.5</v>
      </c>
      <c r="Q73" s="9">
        <f>'1. Razred'!$P73/50</f>
        <v>0.57</v>
      </c>
      <c r="AU73" s="1"/>
      <c r="AV73" t="s">
        <v>516</v>
      </c>
      <c r="AW73" s="1"/>
    </row>
    <row r="74" spans="1:49" ht="15">
      <c r="A74" s="44">
        <v>67</v>
      </c>
      <c r="B74" s="44">
        <v>26</v>
      </c>
      <c r="C74" s="13" t="s">
        <v>1859</v>
      </c>
      <c r="D74" s="4" t="s">
        <v>1860</v>
      </c>
      <c r="E74" s="4">
        <v>14</v>
      </c>
      <c r="F74" s="4" t="s">
        <v>436</v>
      </c>
      <c r="G74" s="4" t="s">
        <v>437</v>
      </c>
      <c r="H74" s="4" t="s">
        <v>1856</v>
      </c>
      <c r="I74" s="4" t="s">
        <v>1857</v>
      </c>
      <c r="J74" s="13" t="s">
        <v>601</v>
      </c>
      <c r="K74" s="4">
        <v>2697</v>
      </c>
      <c r="L74" s="4" t="s">
        <v>312</v>
      </c>
      <c r="M74" s="11">
        <v>21</v>
      </c>
      <c r="N74" s="4" t="s">
        <v>313</v>
      </c>
      <c r="O74" s="4" t="s">
        <v>1884</v>
      </c>
      <c r="P74" s="4">
        <v>28.5</v>
      </c>
      <c r="Q74" s="9">
        <f>'1. Razred'!$P74/50</f>
        <v>0.57</v>
      </c>
      <c r="AU74" s="1"/>
      <c r="AV74" t="s">
        <v>517</v>
      </c>
      <c r="AW74" s="1"/>
    </row>
    <row r="75" spans="1:49" ht="15">
      <c r="A75" s="44">
        <v>68</v>
      </c>
      <c r="B75" s="44">
        <v>26</v>
      </c>
      <c r="C75" s="13" t="s">
        <v>345</v>
      </c>
      <c r="D75" s="4" t="s">
        <v>1862</v>
      </c>
      <c r="E75" s="4">
        <v>14</v>
      </c>
      <c r="F75" s="4" t="s">
        <v>436</v>
      </c>
      <c r="G75" s="4" t="s">
        <v>437</v>
      </c>
      <c r="H75" s="4" t="s">
        <v>1856</v>
      </c>
      <c r="I75" s="4" t="s">
        <v>1857</v>
      </c>
      <c r="J75" s="13" t="s">
        <v>601</v>
      </c>
      <c r="K75" s="4">
        <v>2697</v>
      </c>
      <c r="L75" s="4" t="s">
        <v>312</v>
      </c>
      <c r="M75" s="11">
        <v>21</v>
      </c>
      <c r="N75" s="4" t="s">
        <v>313</v>
      </c>
      <c r="O75" s="4" t="s">
        <v>1886</v>
      </c>
      <c r="P75" s="4">
        <v>28.5</v>
      </c>
      <c r="Q75" s="9">
        <f>'1. Razred'!$P75/50</f>
        <v>0.57</v>
      </c>
      <c r="AU75" s="1"/>
      <c r="AV75" t="s">
        <v>518</v>
      </c>
      <c r="AW75" s="1"/>
    </row>
    <row r="76" spans="1:49" ht="15">
      <c r="A76" s="44">
        <v>69</v>
      </c>
      <c r="B76" s="44">
        <v>27</v>
      </c>
      <c r="C76" s="4" t="s">
        <v>2031</v>
      </c>
      <c r="D76" s="4" t="s">
        <v>2392</v>
      </c>
      <c r="E76" s="32">
        <v>14</v>
      </c>
      <c r="F76" s="4" t="s">
        <v>436</v>
      </c>
      <c r="G76" s="4" t="s">
        <v>437</v>
      </c>
      <c r="H76" s="4" t="s">
        <v>2389</v>
      </c>
      <c r="I76" s="4" t="s">
        <v>2390</v>
      </c>
      <c r="J76" s="4" t="s">
        <v>537</v>
      </c>
      <c r="K76" s="14">
        <v>4012</v>
      </c>
      <c r="L76" s="4" t="s">
        <v>312</v>
      </c>
      <c r="M76" s="4">
        <v>21</v>
      </c>
      <c r="N76" s="4" t="s">
        <v>313</v>
      </c>
      <c r="O76" s="4" t="s">
        <v>2393</v>
      </c>
      <c r="P76" s="4">
        <v>28</v>
      </c>
      <c r="Q76" s="9">
        <f>'1. Razred'!$P76/50</f>
        <v>0.56</v>
      </c>
      <c r="AU76" s="1"/>
      <c r="AV76" t="s">
        <v>519</v>
      </c>
      <c r="AW76" s="1"/>
    </row>
    <row r="77" spans="1:49" ht="15">
      <c r="A77" s="44">
        <v>70</v>
      </c>
      <c r="B77" s="44">
        <v>27</v>
      </c>
      <c r="C77" s="4" t="s">
        <v>387</v>
      </c>
      <c r="D77" s="4" t="s">
        <v>388</v>
      </c>
      <c r="E77" s="4">
        <v>14</v>
      </c>
      <c r="F77" s="4" t="s">
        <v>436</v>
      </c>
      <c r="G77" s="4" t="s">
        <v>437</v>
      </c>
      <c r="H77" s="4" t="s">
        <v>335</v>
      </c>
      <c r="I77" s="4" t="s">
        <v>342</v>
      </c>
      <c r="J77" s="4" t="s">
        <v>283</v>
      </c>
      <c r="K77" s="4">
        <v>2700</v>
      </c>
      <c r="L77" s="4" t="s">
        <v>312</v>
      </c>
      <c r="M77" s="4">
        <v>21</v>
      </c>
      <c r="N77" s="4" t="s">
        <v>313</v>
      </c>
      <c r="O77" s="4" t="s">
        <v>1632</v>
      </c>
      <c r="P77" s="4">
        <v>28</v>
      </c>
      <c r="Q77" s="9">
        <f>'1. Razred'!$P77/50</f>
        <v>0.56</v>
      </c>
      <c r="AU77" s="1"/>
      <c r="AV77" t="s">
        <v>520</v>
      </c>
      <c r="AW77" s="1"/>
    </row>
    <row r="78" spans="1:49" ht="15">
      <c r="A78" s="44">
        <v>71</v>
      </c>
      <c r="B78" s="44">
        <v>27</v>
      </c>
      <c r="C78" s="4" t="s">
        <v>327</v>
      </c>
      <c r="D78" s="4" t="s">
        <v>2537</v>
      </c>
      <c r="E78" s="4">
        <v>14</v>
      </c>
      <c r="F78" s="4" t="s">
        <v>436</v>
      </c>
      <c r="G78" s="4" t="s">
        <v>437</v>
      </c>
      <c r="H78" s="4" t="s">
        <v>2517</v>
      </c>
      <c r="I78" s="4" t="s">
        <v>2518</v>
      </c>
      <c r="J78" s="4" t="s">
        <v>296</v>
      </c>
      <c r="K78" s="4">
        <v>2710</v>
      </c>
      <c r="L78" s="4" t="s">
        <v>312</v>
      </c>
      <c r="M78" s="4">
        <v>21</v>
      </c>
      <c r="N78" s="4" t="s">
        <v>313</v>
      </c>
      <c r="O78" s="4" t="s">
        <v>2584</v>
      </c>
      <c r="P78" s="4">
        <v>28</v>
      </c>
      <c r="Q78" s="9">
        <f>'1. Razred'!$P78/50</f>
        <v>0.56</v>
      </c>
      <c r="AU78" s="1"/>
      <c r="AV78" t="s">
        <v>521</v>
      </c>
      <c r="AW78" s="1"/>
    </row>
    <row r="79" spans="1:49" ht="15">
      <c r="A79" s="44">
        <v>72</v>
      </c>
      <c r="B79" s="44">
        <v>27</v>
      </c>
      <c r="C79" s="4" t="s">
        <v>1814</v>
      </c>
      <c r="D79" s="4" t="s">
        <v>2809</v>
      </c>
      <c r="E79" s="4">
        <v>14</v>
      </c>
      <c r="F79" s="4" t="s">
        <v>436</v>
      </c>
      <c r="G79" s="4" t="s">
        <v>437</v>
      </c>
      <c r="H79" s="4" t="s">
        <v>2807</v>
      </c>
      <c r="I79" s="4" t="s">
        <v>2808</v>
      </c>
      <c r="J79" s="16" t="s">
        <v>307</v>
      </c>
      <c r="K79" s="4">
        <v>2751</v>
      </c>
      <c r="L79" s="4" t="s">
        <v>312</v>
      </c>
      <c r="M79" s="4">
        <v>21</v>
      </c>
      <c r="N79" s="4" t="s">
        <v>1785</v>
      </c>
      <c r="P79" s="4">
        <v>28</v>
      </c>
      <c r="Q79" s="9">
        <f>'1. Razred'!$P79/50</f>
        <v>0.56</v>
      </c>
      <c r="AU79" s="1"/>
      <c r="AV79" t="s">
        <v>522</v>
      </c>
      <c r="AW79" s="1"/>
    </row>
    <row r="80" spans="1:49" ht="15">
      <c r="A80" s="44">
        <v>73</v>
      </c>
      <c r="B80" s="44">
        <v>28</v>
      </c>
      <c r="C80" s="4" t="s">
        <v>1786</v>
      </c>
      <c r="D80" s="4" t="s">
        <v>3050</v>
      </c>
      <c r="E80" s="4">
        <v>14</v>
      </c>
      <c r="F80" s="4" t="s">
        <v>436</v>
      </c>
      <c r="G80" s="4" t="s">
        <v>437</v>
      </c>
      <c r="H80" s="4" t="s">
        <v>2817</v>
      </c>
      <c r="I80" s="4" t="s">
        <v>3051</v>
      </c>
      <c r="J80" s="16" t="s">
        <v>293</v>
      </c>
      <c r="K80" s="4">
        <v>2706</v>
      </c>
      <c r="L80" s="4" t="s">
        <v>312</v>
      </c>
      <c r="M80" s="4">
        <v>21</v>
      </c>
      <c r="N80" s="4" t="s">
        <v>313</v>
      </c>
      <c r="O80" s="4" t="s">
        <v>3055</v>
      </c>
      <c r="P80" s="4">
        <v>27.5</v>
      </c>
      <c r="Q80" s="9">
        <f>'1. Razred'!$P80/50</f>
        <v>0.55</v>
      </c>
      <c r="AU80" s="1"/>
      <c r="AV80" t="s">
        <v>523</v>
      </c>
      <c r="AW80" s="1"/>
    </row>
    <row r="81" spans="1:49" ht="15">
      <c r="A81" s="44">
        <v>74</v>
      </c>
      <c r="B81" s="44">
        <v>28</v>
      </c>
      <c r="C81" s="4" t="s">
        <v>2171</v>
      </c>
      <c r="D81" s="4" t="s">
        <v>2172</v>
      </c>
      <c r="E81" s="4">
        <v>14</v>
      </c>
      <c r="F81" s="4" t="s">
        <v>436</v>
      </c>
      <c r="G81" s="4" t="s">
        <v>437</v>
      </c>
      <c r="H81" s="4" t="s">
        <v>1943</v>
      </c>
      <c r="I81" s="4" t="s">
        <v>2152</v>
      </c>
      <c r="J81" s="14" t="s">
        <v>54</v>
      </c>
      <c r="K81" s="14">
        <v>2728</v>
      </c>
      <c r="L81" s="4" t="s">
        <v>312</v>
      </c>
      <c r="M81" s="4">
        <v>21</v>
      </c>
      <c r="N81" s="4" t="s">
        <v>313</v>
      </c>
      <c r="P81" s="4">
        <v>27.5</v>
      </c>
      <c r="Q81" s="9">
        <f>'1. Razred'!$P81/50</f>
        <v>0.55</v>
      </c>
      <c r="AU81" s="1"/>
      <c r="AV81" t="s">
        <v>524</v>
      </c>
      <c r="AW81" s="1"/>
    </row>
    <row r="82" spans="1:49" ht="15">
      <c r="A82" s="44">
        <v>75</v>
      </c>
      <c r="B82" s="44">
        <v>29</v>
      </c>
      <c r="C82" s="11" t="s">
        <v>1786</v>
      </c>
      <c r="D82" s="11" t="s">
        <v>1787</v>
      </c>
      <c r="E82" s="4">
        <v>14</v>
      </c>
      <c r="F82" s="4" t="s">
        <v>436</v>
      </c>
      <c r="G82" s="4" t="s">
        <v>437</v>
      </c>
      <c r="H82" s="11" t="s">
        <v>1788</v>
      </c>
      <c r="I82" s="11" t="s">
        <v>1789</v>
      </c>
      <c r="J82" s="4" t="s">
        <v>1794</v>
      </c>
      <c r="K82" s="11">
        <v>2705</v>
      </c>
      <c r="L82" s="11" t="s">
        <v>312</v>
      </c>
      <c r="M82" s="11">
        <v>21</v>
      </c>
      <c r="N82" s="11" t="s">
        <v>1785</v>
      </c>
      <c r="O82" s="11" t="s">
        <v>1796</v>
      </c>
      <c r="P82" s="11">
        <v>27</v>
      </c>
      <c r="Q82" s="9">
        <f>'1. Razred'!$P82/50</f>
        <v>0.54</v>
      </c>
      <c r="AU82" s="1"/>
      <c r="AV82" t="s">
        <v>525</v>
      </c>
      <c r="AW82" s="1"/>
    </row>
    <row r="83" spans="1:49" ht="15">
      <c r="A83" s="44">
        <v>76</v>
      </c>
      <c r="B83" s="44">
        <v>29</v>
      </c>
      <c r="C83" s="4" t="s">
        <v>2173</v>
      </c>
      <c r="D83" s="4" t="s">
        <v>2174</v>
      </c>
      <c r="E83" s="4">
        <v>14</v>
      </c>
      <c r="F83" s="4" t="s">
        <v>436</v>
      </c>
      <c r="G83" s="4" t="s">
        <v>437</v>
      </c>
      <c r="H83" s="4" t="s">
        <v>1851</v>
      </c>
      <c r="I83" s="4" t="s">
        <v>2158</v>
      </c>
      <c r="J83" s="14" t="s">
        <v>54</v>
      </c>
      <c r="K83" s="14">
        <v>2728</v>
      </c>
      <c r="L83" s="4" t="s">
        <v>312</v>
      </c>
      <c r="M83" s="4">
        <v>21</v>
      </c>
      <c r="N83" s="4" t="s">
        <v>313</v>
      </c>
      <c r="P83" s="4">
        <v>27</v>
      </c>
      <c r="Q83" s="9">
        <f>'1. Razred'!$P83/50</f>
        <v>0.54</v>
      </c>
      <c r="AU83" s="1"/>
      <c r="AV83" t="s">
        <v>526</v>
      </c>
      <c r="AW83" s="1"/>
    </row>
    <row r="84" spans="1:49" ht="15">
      <c r="A84" s="44">
        <v>77</v>
      </c>
      <c r="B84" s="44">
        <v>29</v>
      </c>
      <c r="C84" s="4" t="s">
        <v>1543</v>
      </c>
      <c r="D84" s="4" t="s">
        <v>2301</v>
      </c>
      <c r="E84" s="4">
        <v>14</v>
      </c>
      <c r="F84" s="4" t="s">
        <v>436</v>
      </c>
      <c r="G84" s="4" t="s">
        <v>437</v>
      </c>
      <c r="H84" s="4" t="s">
        <v>2302</v>
      </c>
      <c r="I84" s="4" t="s">
        <v>2271</v>
      </c>
      <c r="J84" s="4" t="s">
        <v>591</v>
      </c>
      <c r="K84" s="4">
        <v>2696</v>
      </c>
      <c r="L84" s="4" t="s">
        <v>312</v>
      </c>
      <c r="M84" s="4">
        <v>21</v>
      </c>
      <c r="N84" s="4" t="s">
        <v>313</v>
      </c>
      <c r="O84" s="4" t="s">
        <v>2316</v>
      </c>
      <c r="P84" s="4">
        <v>27</v>
      </c>
      <c r="Q84" s="9">
        <f>'1. Razred'!$P84/50</f>
        <v>0.54</v>
      </c>
      <c r="AU84" s="1"/>
      <c r="AV84" t="s">
        <v>527</v>
      </c>
      <c r="AW84" s="1"/>
    </row>
    <row r="85" spans="1:49" ht="15">
      <c r="A85" s="44">
        <v>78</v>
      </c>
      <c r="B85" s="44">
        <v>30</v>
      </c>
      <c r="C85" s="4" t="s">
        <v>331</v>
      </c>
      <c r="D85" s="4" t="s">
        <v>2815</v>
      </c>
      <c r="E85" s="4">
        <v>14</v>
      </c>
      <c r="F85" s="4" t="s">
        <v>436</v>
      </c>
      <c r="G85" s="4" t="s">
        <v>437</v>
      </c>
      <c r="H85" s="4" t="s">
        <v>2807</v>
      </c>
      <c r="I85" s="4" t="s">
        <v>2808</v>
      </c>
      <c r="J85" s="16" t="s">
        <v>307</v>
      </c>
      <c r="K85" s="16">
        <v>2751</v>
      </c>
      <c r="L85" s="4" t="s">
        <v>312</v>
      </c>
      <c r="M85" s="4">
        <v>21</v>
      </c>
      <c r="N85" s="4" t="s">
        <v>1785</v>
      </c>
      <c r="P85" s="4">
        <v>26.5</v>
      </c>
      <c r="Q85" s="9">
        <f>'1. Razred'!$P85/50</f>
        <v>0.53</v>
      </c>
      <c r="AU85" s="1"/>
      <c r="AV85" t="s">
        <v>528</v>
      </c>
      <c r="AW85" s="1"/>
    </row>
    <row r="86" spans="1:49" ht="15">
      <c r="A86" s="44">
        <v>79</v>
      </c>
      <c r="B86" s="44">
        <v>30</v>
      </c>
      <c r="C86" s="4" t="s">
        <v>325</v>
      </c>
      <c r="D86" s="4" t="s">
        <v>2544</v>
      </c>
      <c r="E86" s="4">
        <v>14</v>
      </c>
      <c r="F86" s="4" t="s">
        <v>436</v>
      </c>
      <c r="G86" s="4" t="s">
        <v>437</v>
      </c>
      <c r="H86" s="4" t="s">
        <v>2517</v>
      </c>
      <c r="I86" s="4" t="s">
        <v>2518</v>
      </c>
      <c r="J86" s="4" t="s">
        <v>296</v>
      </c>
      <c r="K86" s="4">
        <v>2710</v>
      </c>
      <c r="L86" s="4" t="s">
        <v>312</v>
      </c>
      <c r="M86" s="4">
        <v>21</v>
      </c>
      <c r="N86" s="4" t="s">
        <v>313</v>
      </c>
      <c r="O86" s="4" t="s">
        <v>2586</v>
      </c>
      <c r="P86" s="4">
        <v>26.5</v>
      </c>
      <c r="Q86" s="9">
        <f>'1. Razred'!$P86/50</f>
        <v>0.53</v>
      </c>
      <c r="AU86" s="1"/>
      <c r="AV86" t="s">
        <v>529</v>
      </c>
      <c r="AW86" s="1"/>
    </row>
    <row r="87" spans="1:49" ht="15">
      <c r="A87" s="44">
        <v>80</v>
      </c>
      <c r="B87" s="44">
        <v>30</v>
      </c>
      <c r="C87" s="4" t="s">
        <v>1571</v>
      </c>
      <c r="D87" s="4" t="s">
        <v>2300</v>
      </c>
      <c r="E87" s="4">
        <v>14</v>
      </c>
      <c r="F87" s="4" t="s">
        <v>436</v>
      </c>
      <c r="G87" s="4" t="s">
        <v>437</v>
      </c>
      <c r="H87" s="4" t="s">
        <v>2290</v>
      </c>
      <c r="I87" s="4" t="s">
        <v>2291</v>
      </c>
      <c r="J87" s="4" t="s">
        <v>591</v>
      </c>
      <c r="K87" s="14">
        <v>2696</v>
      </c>
      <c r="L87" s="4" t="s">
        <v>312</v>
      </c>
      <c r="M87" s="4">
        <v>21</v>
      </c>
      <c r="N87" s="4" t="s">
        <v>313</v>
      </c>
      <c r="O87" s="4" t="s">
        <v>2077</v>
      </c>
      <c r="P87" s="4">
        <v>26.5</v>
      </c>
      <c r="Q87" s="9">
        <f>'1. Razred'!$P87/50</f>
        <v>0.53</v>
      </c>
      <c r="AU87" s="1"/>
      <c r="AV87" t="s">
        <v>530</v>
      </c>
      <c r="AW87" s="1"/>
    </row>
    <row r="88" spans="1:49" ht="15">
      <c r="A88" s="44">
        <v>81</v>
      </c>
      <c r="B88" s="44">
        <v>30</v>
      </c>
      <c r="C88" s="4" t="s">
        <v>378</v>
      </c>
      <c r="D88" s="4" t="s">
        <v>2053</v>
      </c>
      <c r="E88" s="4">
        <v>14</v>
      </c>
      <c r="F88" s="4" t="s">
        <v>436</v>
      </c>
      <c r="G88" s="4" t="s">
        <v>437</v>
      </c>
      <c r="H88" s="4" t="s">
        <v>1851</v>
      </c>
      <c r="I88" s="4" t="s">
        <v>2158</v>
      </c>
      <c r="J88" s="14" t="s">
        <v>54</v>
      </c>
      <c r="K88" s="14">
        <v>2728</v>
      </c>
      <c r="L88" s="4" t="s">
        <v>312</v>
      </c>
      <c r="M88" s="4">
        <v>21</v>
      </c>
      <c r="N88" s="4" t="s">
        <v>313</v>
      </c>
      <c r="P88" s="4">
        <v>26.5</v>
      </c>
      <c r="Q88" s="9">
        <f>'1. Razred'!$P88/50</f>
        <v>0.53</v>
      </c>
      <c r="AU88" s="1"/>
      <c r="AV88" t="s">
        <v>531</v>
      </c>
      <c r="AW88" s="1"/>
    </row>
    <row r="89" spans="1:49" ht="15">
      <c r="A89" s="44">
        <v>82</v>
      </c>
      <c r="B89" s="44">
        <v>30</v>
      </c>
      <c r="C89" s="4" t="s">
        <v>2122</v>
      </c>
      <c r="D89" s="4" t="s">
        <v>2545</v>
      </c>
      <c r="E89" s="4">
        <v>14</v>
      </c>
      <c r="F89" s="4" t="s">
        <v>436</v>
      </c>
      <c r="G89" s="4" t="s">
        <v>437</v>
      </c>
      <c r="H89" s="4" t="s">
        <v>2520</v>
      </c>
      <c r="I89" s="4" t="s">
        <v>2521</v>
      </c>
      <c r="J89" s="4" t="s">
        <v>296</v>
      </c>
      <c r="K89" s="4">
        <v>2710</v>
      </c>
      <c r="L89" s="4" t="s">
        <v>312</v>
      </c>
      <c r="M89" s="4">
        <v>21</v>
      </c>
      <c r="N89" s="4" t="s">
        <v>313</v>
      </c>
      <c r="O89" s="4" t="s">
        <v>2587</v>
      </c>
      <c r="P89" s="4">
        <v>26.5</v>
      </c>
      <c r="Q89" s="9">
        <f>'1. Razred'!$P89/50</f>
        <v>0.53</v>
      </c>
      <c r="AU89" s="1"/>
      <c r="AV89" t="s">
        <v>532</v>
      </c>
      <c r="AW89" s="1"/>
    </row>
    <row r="90" spans="1:49" ht="15">
      <c r="A90" s="44">
        <v>83</v>
      </c>
      <c r="B90" s="44">
        <v>30</v>
      </c>
      <c r="C90" s="8" t="s">
        <v>2371</v>
      </c>
      <c r="D90" s="8" t="s">
        <v>2893</v>
      </c>
      <c r="E90" s="4">
        <v>14</v>
      </c>
      <c r="F90" s="4" t="s">
        <v>436</v>
      </c>
      <c r="G90" s="4" t="s">
        <v>437</v>
      </c>
      <c r="H90" s="4" t="s">
        <v>2881</v>
      </c>
      <c r="I90" s="4" t="s">
        <v>2882</v>
      </c>
      <c r="J90" s="16" t="s">
        <v>530</v>
      </c>
      <c r="K90" s="4">
        <v>2709</v>
      </c>
      <c r="L90" s="4" t="s">
        <v>312</v>
      </c>
      <c r="M90" s="4">
        <v>21</v>
      </c>
      <c r="N90" s="4" t="s">
        <v>313</v>
      </c>
      <c r="O90" s="4" t="s">
        <v>2913</v>
      </c>
      <c r="P90" s="4">
        <v>26.5</v>
      </c>
      <c r="Q90" s="9">
        <f>'1. Razred'!$P90/50</f>
        <v>0.53</v>
      </c>
      <c r="AU90" s="1"/>
      <c r="AV90" t="s">
        <v>533</v>
      </c>
      <c r="AW90" s="1"/>
    </row>
    <row r="91" spans="1:49" ht="15">
      <c r="A91" s="44">
        <v>84</v>
      </c>
      <c r="B91" s="44">
        <v>31</v>
      </c>
      <c r="C91" s="4" t="s">
        <v>1574</v>
      </c>
      <c r="D91" s="4" t="s">
        <v>2053</v>
      </c>
      <c r="E91" s="4">
        <v>14</v>
      </c>
      <c r="F91" s="4" t="s">
        <v>436</v>
      </c>
      <c r="G91" s="4" t="s">
        <v>437</v>
      </c>
      <c r="H91" s="4" t="s">
        <v>2154</v>
      </c>
      <c r="I91" s="4" t="s">
        <v>2155</v>
      </c>
      <c r="J91" s="14" t="s">
        <v>54</v>
      </c>
      <c r="K91" s="14">
        <v>2728</v>
      </c>
      <c r="L91" s="4" t="s">
        <v>312</v>
      </c>
      <c r="M91" s="4">
        <v>21</v>
      </c>
      <c r="N91" s="4" t="s">
        <v>313</v>
      </c>
      <c r="P91" s="4">
        <v>26</v>
      </c>
      <c r="Q91" s="9">
        <f>'1. Razred'!$P91/50</f>
        <v>0.52</v>
      </c>
      <c r="AU91" s="1"/>
      <c r="AV91" t="s">
        <v>534</v>
      </c>
      <c r="AW91" s="1"/>
    </row>
    <row r="92" spans="1:49" ht="15">
      <c r="A92" s="44">
        <v>85</v>
      </c>
      <c r="B92" s="44">
        <v>31</v>
      </c>
      <c r="C92" s="4" t="s">
        <v>2397</v>
      </c>
      <c r="D92" s="4" t="s">
        <v>2398</v>
      </c>
      <c r="E92" s="32">
        <v>14</v>
      </c>
      <c r="F92" s="4" t="s">
        <v>436</v>
      </c>
      <c r="G92" s="4" t="s">
        <v>437</v>
      </c>
      <c r="H92" s="4" t="s">
        <v>2389</v>
      </c>
      <c r="I92" s="4" t="s">
        <v>2390</v>
      </c>
      <c r="J92" s="4" t="s">
        <v>537</v>
      </c>
      <c r="K92" s="14">
        <v>4012</v>
      </c>
      <c r="L92" s="4" t="s">
        <v>312</v>
      </c>
      <c r="M92" s="4">
        <v>21</v>
      </c>
      <c r="N92" s="4" t="s">
        <v>313</v>
      </c>
      <c r="O92" s="4" t="s">
        <v>2399</v>
      </c>
      <c r="P92" s="4">
        <v>26</v>
      </c>
      <c r="Q92" s="9">
        <f>'1. Razred'!$P92/50</f>
        <v>0.52</v>
      </c>
      <c r="AU92" s="1"/>
      <c r="AV92" t="s">
        <v>535</v>
      </c>
      <c r="AW92" s="1"/>
    </row>
    <row r="93" spans="1:49" ht="15">
      <c r="A93" s="44">
        <v>86</v>
      </c>
      <c r="B93" s="44">
        <v>31</v>
      </c>
      <c r="C93" s="8" t="s">
        <v>370</v>
      </c>
      <c r="D93" s="8" t="s">
        <v>2894</v>
      </c>
      <c r="E93" s="4">
        <v>14</v>
      </c>
      <c r="F93" s="4" t="s">
        <v>436</v>
      </c>
      <c r="G93" s="4" t="s">
        <v>437</v>
      </c>
      <c r="H93" s="4" t="s">
        <v>2881</v>
      </c>
      <c r="I93" s="4" t="s">
        <v>2882</v>
      </c>
      <c r="J93" s="16" t="s">
        <v>530</v>
      </c>
      <c r="K93" s="4">
        <v>2709</v>
      </c>
      <c r="L93" s="4" t="s">
        <v>312</v>
      </c>
      <c r="M93" s="4">
        <v>21</v>
      </c>
      <c r="N93" s="4" t="s">
        <v>313</v>
      </c>
      <c r="O93" s="4" t="s">
        <v>2914</v>
      </c>
      <c r="P93" s="4">
        <v>26</v>
      </c>
      <c r="Q93" s="9">
        <f>'1. Razred'!$P93/50</f>
        <v>0.52</v>
      </c>
      <c r="AU93" s="1"/>
      <c r="AV93" t="s">
        <v>536</v>
      </c>
      <c r="AW93" s="1"/>
    </row>
    <row r="94" spans="1:49" ht="15">
      <c r="A94" s="44">
        <v>87</v>
      </c>
      <c r="B94" s="44">
        <v>31</v>
      </c>
      <c r="C94" s="4" t="s">
        <v>327</v>
      </c>
      <c r="D94" s="4" t="s">
        <v>2177</v>
      </c>
      <c r="E94" s="4">
        <v>14</v>
      </c>
      <c r="F94" s="4" t="s">
        <v>436</v>
      </c>
      <c r="G94" s="4" t="s">
        <v>437</v>
      </c>
      <c r="H94" s="4" t="s">
        <v>1851</v>
      </c>
      <c r="I94" s="4" t="s">
        <v>2158</v>
      </c>
      <c r="J94" s="14" t="s">
        <v>54</v>
      </c>
      <c r="K94" s="14">
        <v>2728</v>
      </c>
      <c r="L94" s="4" t="s">
        <v>312</v>
      </c>
      <c r="M94" s="4">
        <v>21</v>
      </c>
      <c r="N94" s="4" t="s">
        <v>313</v>
      </c>
      <c r="P94" s="4">
        <v>26</v>
      </c>
      <c r="Q94" s="9">
        <f>'1. Razred'!$P94/50</f>
        <v>0.52</v>
      </c>
      <c r="AU94" s="1"/>
      <c r="AV94" s="2" t="s">
        <v>537</v>
      </c>
      <c r="AW94" s="1"/>
    </row>
    <row r="95" spans="1:49" ht="15">
      <c r="A95" s="44">
        <v>88</v>
      </c>
      <c r="B95" s="44">
        <v>31</v>
      </c>
      <c r="C95" s="4" t="s">
        <v>2175</v>
      </c>
      <c r="D95" s="4" t="s">
        <v>2176</v>
      </c>
      <c r="E95" s="4">
        <v>14</v>
      </c>
      <c r="F95" s="4" t="s">
        <v>436</v>
      </c>
      <c r="G95" s="4" t="s">
        <v>437</v>
      </c>
      <c r="H95" s="4" t="s">
        <v>1943</v>
      </c>
      <c r="I95" s="4" t="s">
        <v>2152</v>
      </c>
      <c r="J95" s="14" t="s">
        <v>54</v>
      </c>
      <c r="K95" s="14">
        <v>2728</v>
      </c>
      <c r="L95" s="4" t="s">
        <v>312</v>
      </c>
      <c r="M95" s="4">
        <v>21</v>
      </c>
      <c r="N95" s="4" t="s">
        <v>313</v>
      </c>
      <c r="P95" s="4">
        <v>26</v>
      </c>
      <c r="Q95" s="9">
        <f>'1. Razred'!$P95/50</f>
        <v>0.52</v>
      </c>
      <c r="AU95" s="1"/>
      <c r="AV95" t="s">
        <v>538</v>
      </c>
      <c r="AW95" s="1"/>
    </row>
    <row r="96" spans="1:49" ht="15">
      <c r="A96" s="44">
        <v>89</v>
      </c>
      <c r="B96" s="44">
        <v>31</v>
      </c>
      <c r="C96" s="4" t="s">
        <v>2394</v>
      </c>
      <c r="D96" s="4" t="s">
        <v>2395</v>
      </c>
      <c r="E96" s="32">
        <v>14</v>
      </c>
      <c r="F96" s="4" t="s">
        <v>436</v>
      </c>
      <c r="G96" s="4" t="s">
        <v>437</v>
      </c>
      <c r="H96" s="4" t="s">
        <v>2389</v>
      </c>
      <c r="I96" s="4" t="s">
        <v>2390</v>
      </c>
      <c r="J96" s="4" t="s">
        <v>537</v>
      </c>
      <c r="K96" s="14">
        <v>4012</v>
      </c>
      <c r="L96" s="4" t="s">
        <v>312</v>
      </c>
      <c r="M96" s="4">
        <v>21</v>
      </c>
      <c r="N96" s="4" t="s">
        <v>313</v>
      </c>
      <c r="O96" s="4" t="s">
        <v>2396</v>
      </c>
      <c r="P96" s="4">
        <v>26</v>
      </c>
      <c r="Q96" s="9">
        <f>'1. Razred'!$P96/50</f>
        <v>0.52</v>
      </c>
      <c r="AU96" s="1"/>
      <c r="AV96" t="s">
        <v>539</v>
      </c>
      <c r="AW96" s="1"/>
    </row>
    <row r="97" spans="1:49" ht="15">
      <c r="A97" s="44">
        <v>90</v>
      </c>
      <c r="B97" s="44">
        <v>31</v>
      </c>
      <c r="C97" s="4" t="s">
        <v>2655</v>
      </c>
      <c r="D97" s="4" t="s">
        <v>3052</v>
      </c>
      <c r="E97" s="4">
        <v>14</v>
      </c>
      <c r="F97" s="4" t="s">
        <v>436</v>
      </c>
      <c r="G97" s="4" t="s">
        <v>437</v>
      </c>
      <c r="H97" s="4" t="s">
        <v>2817</v>
      </c>
      <c r="I97" s="4" t="s">
        <v>3051</v>
      </c>
      <c r="J97" s="16" t="s">
        <v>293</v>
      </c>
      <c r="K97" s="4">
        <v>2706</v>
      </c>
      <c r="L97" s="4" t="s">
        <v>312</v>
      </c>
      <c r="M97" s="4">
        <v>21</v>
      </c>
      <c r="N97" s="4" t="s">
        <v>313</v>
      </c>
      <c r="O97" s="4" t="s">
        <v>3056</v>
      </c>
      <c r="P97" s="4">
        <v>26</v>
      </c>
      <c r="Q97" s="9">
        <f>'1. Razred'!$P97/50</f>
        <v>0.52</v>
      </c>
      <c r="AU97" s="1"/>
      <c r="AV97" t="s">
        <v>540</v>
      </c>
      <c r="AW97" s="1"/>
    </row>
    <row r="98" spans="1:49" ht="15">
      <c r="A98" s="44">
        <v>91</v>
      </c>
      <c r="B98" s="44">
        <v>32</v>
      </c>
      <c r="C98" s="13" t="s">
        <v>1863</v>
      </c>
      <c r="D98" s="4" t="s">
        <v>1864</v>
      </c>
      <c r="E98" s="4">
        <v>14</v>
      </c>
      <c r="F98" s="4" t="s">
        <v>436</v>
      </c>
      <c r="G98" s="4" t="s">
        <v>437</v>
      </c>
      <c r="H98" s="4" t="s">
        <v>1856</v>
      </c>
      <c r="I98" s="4" t="s">
        <v>1857</v>
      </c>
      <c r="J98" s="13" t="s">
        <v>601</v>
      </c>
      <c r="K98" s="4">
        <v>2697</v>
      </c>
      <c r="L98" s="4" t="s">
        <v>312</v>
      </c>
      <c r="M98" s="11">
        <v>21</v>
      </c>
      <c r="N98" s="4" t="s">
        <v>313</v>
      </c>
      <c r="O98" s="4" t="s">
        <v>1887</v>
      </c>
      <c r="P98" s="4">
        <v>25.5</v>
      </c>
      <c r="Q98" s="9">
        <f>'1. Razred'!$P98/50</f>
        <v>0.51</v>
      </c>
      <c r="AU98" s="1"/>
      <c r="AV98" t="s">
        <v>541</v>
      </c>
      <c r="AW98" s="1"/>
    </row>
    <row r="99" spans="1:49" ht="15">
      <c r="A99" s="44">
        <v>92</v>
      </c>
      <c r="B99" s="44">
        <v>32</v>
      </c>
      <c r="C99" s="4" t="s">
        <v>335</v>
      </c>
      <c r="D99" s="4" t="s">
        <v>3124</v>
      </c>
      <c r="E99" s="4">
        <v>14</v>
      </c>
      <c r="F99" s="4" t="s">
        <v>436</v>
      </c>
      <c r="G99" s="4" t="s">
        <v>437</v>
      </c>
      <c r="H99" s="4" t="s">
        <v>3125</v>
      </c>
      <c r="I99" s="4" t="s">
        <v>3126</v>
      </c>
      <c r="J99" s="16" t="s">
        <v>294</v>
      </c>
      <c r="K99" s="4">
        <v>2707</v>
      </c>
      <c r="L99" s="4" t="s">
        <v>312</v>
      </c>
      <c r="M99" s="4">
        <v>21</v>
      </c>
      <c r="N99" s="4" t="s">
        <v>313</v>
      </c>
      <c r="O99" s="4" t="s">
        <v>3146</v>
      </c>
      <c r="P99" s="4">
        <v>25.5</v>
      </c>
      <c r="Q99" s="9">
        <f>'1. Razred'!$P99/50</f>
        <v>0.51</v>
      </c>
      <c r="AU99" s="1"/>
      <c r="AV99" t="s">
        <v>542</v>
      </c>
      <c r="AW99" s="1"/>
    </row>
    <row r="100" spans="1:49" ht="15">
      <c r="A100" s="44">
        <v>93</v>
      </c>
      <c r="B100" s="44">
        <v>32</v>
      </c>
      <c r="C100" s="4" t="s">
        <v>1549</v>
      </c>
      <c r="D100" s="4" t="s">
        <v>1550</v>
      </c>
      <c r="E100" s="4">
        <v>14</v>
      </c>
      <c r="F100" s="4" t="s">
        <v>436</v>
      </c>
      <c r="G100" s="4" t="s">
        <v>437</v>
      </c>
      <c r="H100" s="4" t="s">
        <v>1560</v>
      </c>
      <c r="I100" s="4" t="s">
        <v>1561</v>
      </c>
      <c r="J100" s="4" t="s">
        <v>283</v>
      </c>
      <c r="K100" s="4">
        <v>2700</v>
      </c>
      <c r="L100" s="4" t="s">
        <v>312</v>
      </c>
      <c r="M100" s="4">
        <v>21</v>
      </c>
      <c r="N100" s="4" t="s">
        <v>313</v>
      </c>
      <c r="O100" s="4" t="s">
        <v>1633</v>
      </c>
      <c r="P100" s="4">
        <v>25.5</v>
      </c>
      <c r="Q100" s="9">
        <f>'1. Razred'!$P100/50</f>
        <v>0.51</v>
      </c>
      <c r="AU100" s="1"/>
      <c r="AV100" t="s">
        <v>543</v>
      </c>
      <c r="AW100" s="1"/>
    </row>
    <row r="101" spans="1:49" ht="15">
      <c r="A101" s="44">
        <v>94</v>
      </c>
      <c r="B101" s="44">
        <v>33</v>
      </c>
      <c r="C101" s="13" t="s">
        <v>1869</v>
      </c>
      <c r="D101" s="4" t="s">
        <v>1870</v>
      </c>
      <c r="E101" s="4">
        <v>14</v>
      </c>
      <c r="F101" s="4" t="s">
        <v>436</v>
      </c>
      <c r="G101" s="4" t="s">
        <v>437</v>
      </c>
      <c r="H101" s="4" t="s">
        <v>1856</v>
      </c>
      <c r="I101" s="4" t="s">
        <v>1857</v>
      </c>
      <c r="J101" s="13" t="s">
        <v>601</v>
      </c>
      <c r="K101" s="4">
        <v>2697</v>
      </c>
      <c r="L101" s="4" t="s">
        <v>312</v>
      </c>
      <c r="M101" s="11">
        <v>21</v>
      </c>
      <c r="N101" s="4" t="s">
        <v>313</v>
      </c>
      <c r="O101" s="4" t="s">
        <v>1890</v>
      </c>
      <c r="P101" s="4">
        <v>25</v>
      </c>
      <c r="Q101" s="9">
        <f>'1. Razred'!$P101/50</f>
        <v>0.5</v>
      </c>
      <c r="AU101" s="1"/>
      <c r="AV101" t="s">
        <v>544</v>
      </c>
      <c r="AW101" s="1"/>
    </row>
    <row r="102" spans="1:49" ht="15">
      <c r="A102" s="44">
        <v>95</v>
      </c>
      <c r="B102" s="44">
        <v>33</v>
      </c>
      <c r="C102" s="4" t="s">
        <v>2546</v>
      </c>
      <c r="D102" s="4" t="s">
        <v>2547</v>
      </c>
      <c r="E102" s="4">
        <v>14</v>
      </c>
      <c r="F102" s="4" t="s">
        <v>436</v>
      </c>
      <c r="G102" s="4" t="s">
        <v>437</v>
      </c>
      <c r="H102" s="4" t="s">
        <v>1558</v>
      </c>
      <c r="I102" s="4" t="s">
        <v>2523</v>
      </c>
      <c r="J102" s="4" t="s">
        <v>296</v>
      </c>
      <c r="K102" s="4">
        <v>2710</v>
      </c>
      <c r="L102" s="4" t="s">
        <v>312</v>
      </c>
      <c r="M102" s="4">
        <v>21</v>
      </c>
      <c r="N102" s="4" t="s">
        <v>313</v>
      </c>
      <c r="O102" s="4" t="s">
        <v>2588</v>
      </c>
      <c r="P102" s="4">
        <v>25</v>
      </c>
      <c r="Q102" s="9">
        <f>'1. Razred'!$P102/50</f>
        <v>0.5</v>
      </c>
      <c r="AU102" s="1"/>
      <c r="AV102" t="s">
        <v>545</v>
      </c>
      <c r="AW102" s="1"/>
    </row>
    <row r="103" spans="1:49" ht="15">
      <c r="A103" s="44">
        <v>96</v>
      </c>
      <c r="B103" s="44">
        <v>33</v>
      </c>
      <c r="C103" s="7" t="s">
        <v>2171</v>
      </c>
      <c r="D103" s="7" t="s">
        <v>2895</v>
      </c>
      <c r="E103" s="4">
        <v>14</v>
      </c>
      <c r="F103" s="4" t="s">
        <v>436</v>
      </c>
      <c r="G103" s="4" t="s">
        <v>437</v>
      </c>
      <c r="H103" s="4" t="s">
        <v>376</v>
      </c>
      <c r="I103" s="4" t="s">
        <v>2884</v>
      </c>
      <c r="J103" s="16" t="s">
        <v>530</v>
      </c>
      <c r="K103" s="4">
        <v>2709</v>
      </c>
      <c r="L103" s="4" t="s">
        <v>312</v>
      </c>
      <c r="M103" s="4">
        <v>21</v>
      </c>
      <c r="N103" s="4" t="s">
        <v>313</v>
      </c>
      <c r="O103" s="4" t="s">
        <v>2915</v>
      </c>
      <c r="P103" s="4">
        <v>25</v>
      </c>
      <c r="Q103" s="9">
        <f>'1. Razred'!$P103/50</f>
        <v>0.5</v>
      </c>
      <c r="AU103" s="1"/>
      <c r="AV103" t="s">
        <v>546</v>
      </c>
      <c r="AW103" s="1"/>
    </row>
    <row r="104" spans="1:49" ht="15">
      <c r="A104" s="44">
        <v>97</v>
      </c>
      <c r="B104" s="44">
        <v>33</v>
      </c>
      <c r="C104" s="4" t="s">
        <v>363</v>
      </c>
      <c r="D104" s="4" t="s">
        <v>2388</v>
      </c>
      <c r="E104" s="32">
        <v>14</v>
      </c>
      <c r="F104" s="4" t="s">
        <v>436</v>
      </c>
      <c r="G104" s="4" t="s">
        <v>437</v>
      </c>
      <c r="H104" s="4" t="s">
        <v>2389</v>
      </c>
      <c r="I104" s="4" t="s">
        <v>2390</v>
      </c>
      <c r="J104" s="4" t="s">
        <v>537</v>
      </c>
      <c r="K104" s="14">
        <v>4012</v>
      </c>
      <c r="L104" s="4" t="s">
        <v>312</v>
      </c>
      <c r="M104" s="4">
        <v>21</v>
      </c>
      <c r="N104" s="4" t="s">
        <v>313</v>
      </c>
      <c r="O104" s="4" t="s">
        <v>2400</v>
      </c>
      <c r="P104" s="4">
        <v>25</v>
      </c>
      <c r="Q104" s="9">
        <f>'1. Razred'!$P104/50</f>
        <v>0.5</v>
      </c>
      <c r="AU104" s="1"/>
      <c r="AV104" t="s">
        <v>547</v>
      </c>
      <c r="AW104" s="1"/>
    </row>
    <row r="105" spans="1:49" ht="15">
      <c r="A105" s="44">
        <v>98</v>
      </c>
      <c r="B105" s="44">
        <v>33</v>
      </c>
      <c r="C105" s="4" t="s">
        <v>1543</v>
      </c>
      <c r="D105" s="4" t="s">
        <v>2170</v>
      </c>
      <c r="E105" s="4">
        <v>14</v>
      </c>
      <c r="F105" s="4" t="s">
        <v>436</v>
      </c>
      <c r="G105" s="4" t="s">
        <v>437</v>
      </c>
      <c r="H105" s="4" t="s">
        <v>2154</v>
      </c>
      <c r="I105" s="4" t="s">
        <v>2155</v>
      </c>
      <c r="J105" s="14" t="s">
        <v>54</v>
      </c>
      <c r="K105" s="14">
        <v>2728</v>
      </c>
      <c r="L105" s="4" t="s">
        <v>312</v>
      </c>
      <c r="M105" s="4">
        <v>21</v>
      </c>
      <c r="N105" s="4" t="s">
        <v>313</v>
      </c>
      <c r="P105" s="4">
        <v>25</v>
      </c>
      <c r="Q105" s="9">
        <f>'1. Razred'!$P105/50</f>
        <v>0.5</v>
      </c>
      <c r="AU105" s="1"/>
      <c r="AV105" t="s">
        <v>548</v>
      </c>
      <c r="AW105" s="1"/>
    </row>
    <row r="106" spans="1:49" ht="15">
      <c r="A106" s="44">
        <v>99</v>
      </c>
      <c r="B106" s="44">
        <v>33</v>
      </c>
      <c r="C106" s="13" t="s">
        <v>1867</v>
      </c>
      <c r="D106" s="4" t="s">
        <v>1868</v>
      </c>
      <c r="E106" s="4">
        <v>14</v>
      </c>
      <c r="F106" s="4" t="s">
        <v>436</v>
      </c>
      <c r="G106" s="4" t="s">
        <v>437</v>
      </c>
      <c r="H106" s="4" t="s">
        <v>1851</v>
      </c>
      <c r="I106" s="4" t="s">
        <v>1852</v>
      </c>
      <c r="J106" s="13" t="s">
        <v>601</v>
      </c>
      <c r="K106" s="4">
        <v>2697</v>
      </c>
      <c r="L106" s="4" t="s">
        <v>312</v>
      </c>
      <c r="M106" s="11">
        <v>21</v>
      </c>
      <c r="N106" s="4" t="s">
        <v>313</v>
      </c>
      <c r="O106" s="4" t="s">
        <v>1889</v>
      </c>
      <c r="P106" s="4">
        <v>25</v>
      </c>
      <c r="Q106" s="9">
        <f>'1. Razred'!$P106/50</f>
        <v>0.5</v>
      </c>
      <c r="AU106" s="1"/>
      <c r="AV106" t="s">
        <v>549</v>
      </c>
      <c r="AW106" s="1"/>
    </row>
    <row r="107" spans="1:49" ht="15">
      <c r="A107" s="44">
        <v>100</v>
      </c>
      <c r="B107" s="44">
        <v>33</v>
      </c>
      <c r="C107" s="13" t="s">
        <v>1865</v>
      </c>
      <c r="D107" s="4" t="s">
        <v>1866</v>
      </c>
      <c r="E107" s="4">
        <v>14</v>
      </c>
      <c r="F107" s="4" t="s">
        <v>436</v>
      </c>
      <c r="G107" s="4" t="s">
        <v>437</v>
      </c>
      <c r="H107" s="4" t="s">
        <v>1856</v>
      </c>
      <c r="I107" s="4" t="s">
        <v>1857</v>
      </c>
      <c r="J107" s="13" t="s">
        <v>601</v>
      </c>
      <c r="K107" s="4">
        <v>2697</v>
      </c>
      <c r="L107" s="4" t="s">
        <v>312</v>
      </c>
      <c r="M107" s="11">
        <v>21</v>
      </c>
      <c r="N107" s="4" t="s">
        <v>313</v>
      </c>
      <c r="O107" s="4" t="s">
        <v>1888</v>
      </c>
      <c r="P107" s="4">
        <v>25</v>
      </c>
      <c r="Q107" s="9">
        <f>'1. Razred'!$P107/50</f>
        <v>0.5</v>
      </c>
      <c r="AU107" s="1"/>
      <c r="AV107" t="s">
        <v>550</v>
      </c>
      <c r="AW107" s="1"/>
    </row>
    <row r="108" spans="1:49" ht="15">
      <c r="A108" s="44">
        <v>101</v>
      </c>
      <c r="B108" s="44">
        <v>34</v>
      </c>
      <c r="C108" s="4" t="s">
        <v>337</v>
      </c>
      <c r="D108" s="4" t="s">
        <v>1823</v>
      </c>
      <c r="E108" s="4">
        <v>14</v>
      </c>
      <c r="F108" s="4" t="s">
        <v>436</v>
      </c>
      <c r="G108" s="4" t="s">
        <v>437</v>
      </c>
      <c r="H108" s="4" t="s">
        <v>1851</v>
      </c>
      <c r="I108" s="4" t="s">
        <v>2158</v>
      </c>
      <c r="J108" s="14" t="s">
        <v>54</v>
      </c>
      <c r="K108" s="14">
        <v>2728</v>
      </c>
      <c r="L108" s="4" t="s">
        <v>312</v>
      </c>
      <c r="M108" s="4">
        <v>21</v>
      </c>
      <c r="N108" s="4" t="s">
        <v>313</v>
      </c>
      <c r="P108" s="4">
        <v>24.5</v>
      </c>
      <c r="Q108" s="9">
        <f>'1. Razred'!$P108/50</f>
        <v>0.49</v>
      </c>
      <c r="AU108" s="1"/>
      <c r="AV108" t="s">
        <v>551</v>
      </c>
      <c r="AW108" s="1"/>
    </row>
    <row r="109" spans="1:49" ht="15">
      <c r="A109" s="44">
        <v>102</v>
      </c>
      <c r="B109" s="44">
        <v>34</v>
      </c>
      <c r="C109" s="4" t="s">
        <v>317</v>
      </c>
      <c r="D109" s="4" t="s">
        <v>318</v>
      </c>
      <c r="E109" s="4">
        <v>14</v>
      </c>
      <c r="F109" s="4" t="s">
        <v>436</v>
      </c>
      <c r="G109" s="4" t="s">
        <v>437</v>
      </c>
      <c r="H109" s="4" t="s">
        <v>319</v>
      </c>
      <c r="I109" s="4" t="s">
        <v>320</v>
      </c>
      <c r="J109" s="4" t="s">
        <v>283</v>
      </c>
      <c r="K109" s="4">
        <v>2700</v>
      </c>
      <c r="L109" s="4" t="s">
        <v>312</v>
      </c>
      <c r="M109" s="4">
        <v>21</v>
      </c>
      <c r="N109" s="4" t="s">
        <v>313</v>
      </c>
      <c r="O109" s="4" t="s">
        <v>1635</v>
      </c>
      <c r="P109" s="4">
        <v>24.5</v>
      </c>
      <c r="Q109" s="9">
        <f>'1. Razred'!$P109/50</f>
        <v>0.49</v>
      </c>
      <c r="AU109" s="1"/>
      <c r="AV109" t="s">
        <v>552</v>
      </c>
      <c r="AW109" s="1"/>
    </row>
    <row r="110" spans="1:49" ht="15">
      <c r="A110" s="44">
        <v>103</v>
      </c>
      <c r="B110" s="44">
        <v>34</v>
      </c>
      <c r="C110" s="4" t="s">
        <v>1526</v>
      </c>
      <c r="D110" s="4" t="s">
        <v>1527</v>
      </c>
      <c r="E110" s="4">
        <v>14</v>
      </c>
      <c r="F110" s="4" t="s">
        <v>436</v>
      </c>
      <c r="G110" s="4" t="s">
        <v>437</v>
      </c>
      <c r="H110" s="4" t="s">
        <v>319</v>
      </c>
      <c r="I110" s="4" t="s">
        <v>320</v>
      </c>
      <c r="J110" s="4" t="s">
        <v>283</v>
      </c>
      <c r="K110" s="4">
        <v>2700</v>
      </c>
      <c r="L110" s="4" t="s">
        <v>312</v>
      </c>
      <c r="M110" s="4">
        <v>21</v>
      </c>
      <c r="N110" s="4" t="s">
        <v>313</v>
      </c>
      <c r="O110" s="4" t="s">
        <v>1634</v>
      </c>
      <c r="P110" s="4">
        <v>24.5</v>
      </c>
      <c r="Q110" s="9">
        <f>'1. Razred'!$P110/50</f>
        <v>0.49</v>
      </c>
      <c r="AU110" s="1"/>
      <c r="AV110" t="s">
        <v>553</v>
      </c>
      <c r="AW110" s="1"/>
    </row>
    <row r="111" spans="1:49" ht="15">
      <c r="A111" s="44">
        <v>104</v>
      </c>
      <c r="B111" s="44">
        <v>35</v>
      </c>
      <c r="C111" s="4" t="s">
        <v>2830</v>
      </c>
      <c r="D111" s="4" t="s">
        <v>2831</v>
      </c>
      <c r="E111" s="4">
        <v>14</v>
      </c>
      <c r="F111" s="4" t="s">
        <v>436</v>
      </c>
      <c r="G111" s="4" t="s">
        <v>437</v>
      </c>
      <c r="H111" s="4" t="s">
        <v>2832</v>
      </c>
      <c r="I111" s="4" t="s">
        <v>2833</v>
      </c>
      <c r="J111" s="16" t="s">
        <v>231</v>
      </c>
      <c r="K111" s="16">
        <v>2748</v>
      </c>
      <c r="L111" s="4" t="s">
        <v>312</v>
      </c>
      <c r="M111" s="4">
        <v>21</v>
      </c>
      <c r="N111" s="4" t="s">
        <v>313</v>
      </c>
      <c r="O111" s="4" t="s">
        <v>2844</v>
      </c>
      <c r="P111" s="4">
        <v>24</v>
      </c>
      <c r="Q111" s="9">
        <f>'1. Razred'!$P111/50</f>
        <v>0.48</v>
      </c>
      <c r="AU111" s="1"/>
      <c r="AV111" t="s">
        <v>554</v>
      </c>
      <c r="AW111" s="1"/>
    </row>
    <row r="112" spans="1:49" ht="15">
      <c r="A112" s="44">
        <v>105</v>
      </c>
      <c r="B112" s="44">
        <v>35</v>
      </c>
      <c r="C112" s="13" t="s">
        <v>1871</v>
      </c>
      <c r="D112" s="4" t="s">
        <v>1872</v>
      </c>
      <c r="E112" s="4">
        <v>14</v>
      </c>
      <c r="F112" s="4" t="s">
        <v>436</v>
      </c>
      <c r="G112" s="4" t="s">
        <v>437</v>
      </c>
      <c r="H112" s="4" t="s">
        <v>1856</v>
      </c>
      <c r="I112" s="4" t="s">
        <v>1857</v>
      </c>
      <c r="J112" s="13" t="s">
        <v>601</v>
      </c>
      <c r="K112" s="4">
        <v>2697</v>
      </c>
      <c r="L112" s="4" t="s">
        <v>312</v>
      </c>
      <c r="M112" s="11">
        <v>21</v>
      </c>
      <c r="N112" s="4" t="s">
        <v>313</v>
      </c>
      <c r="O112" s="4" t="s">
        <v>1891</v>
      </c>
      <c r="P112" s="4">
        <v>24</v>
      </c>
      <c r="Q112" s="9">
        <f>'1. Razred'!$P112/50</f>
        <v>0.48</v>
      </c>
      <c r="AU112" s="1"/>
      <c r="AV112" t="s">
        <v>555</v>
      </c>
      <c r="AW112" s="1"/>
    </row>
    <row r="113" spans="1:49" ht="15">
      <c r="A113" s="44">
        <v>106</v>
      </c>
      <c r="B113" s="44">
        <v>35</v>
      </c>
      <c r="C113" s="4" t="s">
        <v>2548</v>
      </c>
      <c r="D113" s="4" t="s">
        <v>2549</v>
      </c>
      <c r="E113" s="4">
        <v>14</v>
      </c>
      <c r="F113" s="4" t="s">
        <v>436</v>
      </c>
      <c r="G113" s="4" t="s">
        <v>437</v>
      </c>
      <c r="H113" s="4" t="s">
        <v>1558</v>
      </c>
      <c r="I113" s="4" t="s">
        <v>2523</v>
      </c>
      <c r="J113" s="4" t="s">
        <v>296</v>
      </c>
      <c r="K113" s="4">
        <v>2710</v>
      </c>
      <c r="L113" s="4" t="s">
        <v>312</v>
      </c>
      <c r="M113" s="4">
        <v>21</v>
      </c>
      <c r="N113" s="4" t="s">
        <v>313</v>
      </c>
      <c r="O113" s="4" t="s">
        <v>2589</v>
      </c>
      <c r="P113" s="4">
        <v>24</v>
      </c>
      <c r="Q113" s="9">
        <f>'1. Razred'!$P113/50</f>
        <v>0.48</v>
      </c>
      <c r="AU113" s="1"/>
      <c r="AV113" t="s">
        <v>556</v>
      </c>
      <c r="AW113" s="1"/>
    </row>
    <row r="114" spans="1:49" ht="15">
      <c r="A114" s="44">
        <v>107</v>
      </c>
      <c r="B114" s="44">
        <v>35</v>
      </c>
      <c r="C114" s="4" t="s">
        <v>1962</v>
      </c>
      <c r="D114" s="4" t="s">
        <v>1963</v>
      </c>
      <c r="E114" s="4">
        <v>14</v>
      </c>
      <c r="F114" s="4" t="s">
        <v>436</v>
      </c>
      <c r="G114" s="4" t="s">
        <v>437</v>
      </c>
      <c r="H114" s="4" t="s">
        <v>1844</v>
      </c>
      <c r="I114" s="4" t="s">
        <v>1964</v>
      </c>
      <c r="J114" s="14" t="s">
        <v>1973</v>
      </c>
      <c r="K114" s="14">
        <v>2780</v>
      </c>
      <c r="L114" s="4" t="s">
        <v>312</v>
      </c>
      <c r="M114" s="4">
        <v>21</v>
      </c>
      <c r="N114" s="4" t="s">
        <v>313</v>
      </c>
      <c r="O114" s="4" t="s">
        <v>1974</v>
      </c>
      <c r="P114" s="4">
        <v>24</v>
      </c>
      <c r="Q114" s="9">
        <f>'1. Razred'!$P114/50</f>
        <v>0.48</v>
      </c>
      <c r="AU114" s="1"/>
      <c r="AV114" t="s">
        <v>557</v>
      </c>
      <c r="AW114" s="1"/>
    </row>
    <row r="115" spans="1:49" ht="15">
      <c r="A115" s="44">
        <v>108</v>
      </c>
      <c r="B115" s="44">
        <v>35</v>
      </c>
      <c r="C115" s="7" t="s">
        <v>2890</v>
      </c>
      <c r="D115" s="7" t="s">
        <v>2896</v>
      </c>
      <c r="E115" s="4">
        <v>14</v>
      </c>
      <c r="F115" s="4" t="s">
        <v>436</v>
      </c>
      <c r="G115" s="4" t="s">
        <v>437</v>
      </c>
      <c r="H115" s="4" t="s">
        <v>376</v>
      </c>
      <c r="I115" s="4" t="s">
        <v>2884</v>
      </c>
      <c r="J115" s="16" t="s">
        <v>530</v>
      </c>
      <c r="K115" s="4">
        <v>2709</v>
      </c>
      <c r="L115" s="4" t="s">
        <v>312</v>
      </c>
      <c r="M115" s="4">
        <v>21</v>
      </c>
      <c r="N115" s="4" t="s">
        <v>313</v>
      </c>
      <c r="O115" s="4" t="s">
        <v>2916</v>
      </c>
      <c r="P115" s="4">
        <v>24</v>
      </c>
      <c r="Q115" s="9">
        <f>'1. Razred'!$P115/50</f>
        <v>0.48</v>
      </c>
      <c r="AU115" s="1"/>
      <c r="AV115" t="s">
        <v>558</v>
      </c>
      <c r="AW115" s="1"/>
    </row>
    <row r="116" spans="1:49" ht="15">
      <c r="A116" s="44">
        <v>109</v>
      </c>
      <c r="B116" s="44">
        <v>35</v>
      </c>
      <c r="C116" s="4" t="s">
        <v>1547</v>
      </c>
      <c r="D116" s="4" t="s">
        <v>1548</v>
      </c>
      <c r="E116" s="4">
        <v>14</v>
      </c>
      <c r="F116" s="4" t="s">
        <v>436</v>
      </c>
      <c r="G116" s="4" t="s">
        <v>437</v>
      </c>
      <c r="H116" s="4" t="s">
        <v>1560</v>
      </c>
      <c r="I116" s="4" t="s">
        <v>1561</v>
      </c>
      <c r="J116" s="4" t="s">
        <v>283</v>
      </c>
      <c r="K116" s="4">
        <v>2700</v>
      </c>
      <c r="L116" s="4" t="s">
        <v>312</v>
      </c>
      <c r="M116" s="4">
        <v>21</v>
      </c>
      <c r="N116" s="4" t="s">
        <v>313</v>
      </c>
      <c r="O116" s="4" t="s">
        <v>1636</v>
      </c>
      <c r="P116" s="4">
        <v>24</v>
      </c>
      <c r="Q116" s="9">
        <f>'1. Razred'!$P116/50</f>
        <v>0.48</v>
      </c>
      <c r="AU116" s="1"/>
      <c r="AV116" t="s">
        <v>559</v>
      </c>
      <c r="AW116" s="1"/>
    </row>
    <row r="117" spans="1:49" ht="15">
      <c r="A117" s="44">
        <v>110</v>
      </c>
      <c r="B117" s="44">
        <v>35</v>
      </c>
      <c r="C117" s="4" t="s">
        <v>1553</v>
      </c>
      <c r="D117" s="4" t="s">
        <v>1554</v>
      </c>
      <c r="E117" s="4">
        <v>14</v>
      </c>
      <c r="F117" s="4" t="s">
        <v>436</v>
      </c>
      <c r="G117" s="4" t="s">
        <v>437</v>
      </c>
      <c r="H117" s="4" t="s">
        <v>1560</v>
      </c>
      <c r="I117" s="4" t="s">
        <v>1561</v>
      </c>
      <c r="J117" s="4" t="s">
        <v>283</v>
      </c>
      <c r="K117" s="4">
        <v>2700</v>
      </c>
      <c r="L117" s="4" t="s">
        <v>312</v>
      </c>
      <c r="M117" s="4">
        <v>21</v>
      </c>
      <c r="N117" s="4" t="s">
        <v>313</v>
      </c>
      <c r="O117" s="4" t="s">
        <v>1637</v>
      </c>
      <c r="P117" s="4">
        <v>24</v>
      </c>
      <c r="Q117" s="9">
        <f>'1. Razred'!$P117/50</f>
        <v>0.48</v>
      </c>
      <c r="AU117" s="1"/>
      <c r="AV117" t="s">
        <v>560</v>
      </c>
      <c r="AW117" s="1"/>
    </row>
    <row r="118" spans="1:49" ht="15">
      <c r="A118" s="44">
        <v>111</v>
      </c>
      <c r="B118" s="44">
        <v>36</v>
      </c>
      <c r="C118" s="4" t="s">
        <v>2104</v>
      </c>
      <c r="D118" s="4" t="s">
        <v>2105</v>
      </c>
      <c r="E118" s="4">
        <v>14</v>
      </c>
      <c r="F118" s="4" t="s">
        <v>436</v>
      </c>
      <c r="G118" s="4" t="s">
        <v>437</v>
      </c>
      <c r="H118" s="4" t="s">
        <v>2106</v>
      </c>
      <c r="I118" s="4" t="s">
        <v>2107</v>
      </c>
      <c r="J118" s="4" t="s">
        <v>221</v>
      </c>
      <c r="K118" s="4">
        <v>2718</v>
      </c>
      <c r="L118" s="4" t="s">
        <v>312</v>
      </c>
      <c r="M118" s="4">
        <v>21</v>
      </c>
      <c r="N118" s="4" t="s">
        <v>313</v>
      </c>
      <c r="O118" s="4" t="s">
        <v>2114</v>
      </c>
      <c r="P118" s="4">
        <v>23.5</v>
      </c>
      <c r="Q118" s="9">
        <f>'1. Razred'!$P118/50</f>
        <v>0.47</v>
      </c>
      <c r="AU118" s="1"/>
      <c r="AV118" t="s">
        <v>561</v>
      </c>
      <c r="AW118" s="1"/>
    </row>
    <row r="119" spans="1:49" ht="15">
      <c r="A119" s="44">
        <v>112</v>
      </c>
      <c r="B119" s="44">
        <v>36</v>
      </c>
      <c r="C119" s="4" t="s">
        <v>3053</v>
      </c>
      <c r="D119" s="4" t="s">
        <v>1791</v>
      </c>
      <c r="E119" s="4">
        <v>14</v>
      </c>
      <c r="F119" s="4" t="s">
        <v>436</v>
      </c>
      <c r="G119" s="4" t="s">
        <v>437</v>
      </c>
      <c r="H119" s="4" t="s">
        <v>2817</v>
      </c>
      <c r="I119" s="4" t="s">
        <v>3051</v>
      </c>
      <c r="J119" s="16" t="s">
        <v>293</v>
      </c>
      <c r="K119" s="4">
        <v>2706</v>
      </c>
      <c r="L119" s="4" t="s">
        <v>312</v>
      </c>
      <c r="M119" s="4">
        <v>21</v>
      </c>
      <c r="N119" s="4" t="s">
        <v>313</v>
      </c>
      <c r="O119" s="4" t="s">
        <v>3057</v>
      </c>
      <c r="P119" s="4">
        <v>23.5</v>
      </c>
      <c r="Q119" s="9">
        <f>'1. Razred'!$P119/50</f>
        <v>0.47</v>
      </c>
      <c r="AU119" s="1"/>
      <c r="AV119" t="s">
        <v>562</v>
      </c>
      <c r="AW119" s="1"/>
    </row>
    <row r="120" spans="1:49" ht="15">
      <c r="A120" s="44">
        <v>113</v>
      </c>
      <c r="B120" s="44">
        <v>36</v>
      </c>
      <c r="C120" s="4" t="s">
        <v>339</v>
      </c>
      <c r="D120" s="4" t="s">
        <v>2178</v>
      </c>
      <c r="E120" s="4">
        <v>14</v>
      </c>
      <c r="F120" s="4" t="s">
        <v>436</v>
      </c>
      <c r="G120" s="4" t="s">
        <v>437</v>
      </c>
      <c r="H120" s="4" t="s">
        <v>2154</v>
      </c>
      <c r="I120" s="4" t="s">
        <v>2155</v>
      </c>
      <c r="J120" s="14" t="s">
        <v>54</v>
      </c>
      <c r="K120" s="14">
        <v>2728</v>
      </c>
      <c r="L120" s="4" t="s">
        <v>312</v>
      </c>
      <c r="M120" s="4">
        <v>21</v>
      </c>
      <c r="N120" s="4" t="s">
        <v>313</v>
      </c>
      <c r="P120" s="4">
        <v>23.5</v>
      </c>
      <c r="Q120" s="9">
        <f>'1. Razred'!$P120/50</f>
        <v>0.47</v>
      </c>
      <c r="AU120" s="1"/>
      <c r="AV120" t="s">
        <v>563</v>
      </c>
      <c r="AW120" s="1"/>
    </row>
    <row r="121" spans="1:49" ht="15">
      <c r="A121" s="44">
        <v>114</v>
      </c>
      <c r="B121" s="44">
        <v>36</v>
      </c>
      <c r="C121" s="4" t="s">
        <v>2179</v>
      </c>
      <c r="D121" s="4" t="s">
        <v>2180</v>
      </c>
      <c r="E121" s="4">
        <v>14</v>
      </c>
      <c r="F121" s="4" t="s">
        <v>436</v>
      </c>
      <c r="G121" s="4" t="s">
        <v>437</v>
      </c>
      <c r="H121" s="4" t="s">
        <v>1943</v>
      </c>
      <c r="I121" s="4" t="s">
        <v>2152</v>
      </c>
      <c r="J121" s="14" t="s">
        <v>54</v>
      </c>
      <c r="K121" s="14">
        <v>2728</v>
      </c>
      <c r="L121" s="4" t="s">
        <v>312</v>
      </c>
      <c r="M121" s="4">
        <v>21</v>
      </c>
      <c r="N121" s="4" t="s">
        <v>313</v>
      </c>
      <c r="P121" s="4">
        <v>23.5</v>
      </c>
      <c r="Q121" s="9">
        <f>'1. Razred'!$P121/50</f>
        <v>0.47</v>
      </c>
      <c r="AU121" s="1"/>
      <c r="AV121" t="s">
        <v>564</v>
      </c>
      <c r="AW121" s="1"/>
    </row>
    <row r="122" spans="1:49" ht="15">
      <c r="A122" s="44">
        <v>115</v>
      </c>
      <c r="B122" s="44">
        <v>37</v>
      </c>
      <c r="C122" s="4" t="s">
        <v>2070</v>
      </c>
      <c r="D122" s="4" t="s">
        <v>2550</v>
      </c>
      <c r="E122" s="4">
        <v>14</v>
      </c>
      <c r="F122" s="4" t="s">
        <v>436</v>
      </c>
      <c r="G122" s="4" t="s">
        <v>437</v>
      </c>
      <c r="H122" s="4" t="s">
        <v>2517</v>
      </c>
      <c r="I122" s="4" t="s">
        <v>2518</v>
      </c>
      <c r="J122" s="4" t="s">
        <v>296</v>
      </c>
      <c r="K122" s="4">
        <v>2710</v>
      </c>
      <c r="L122" s="4" t="s">
        <v>312</v>
      </c>
      <c r="M122" s="4">
        <v>21</v>
      </c>
      <c r="N122" s="4" t="s">
        <v>313</v>
      </c>
      <c r="O122" s="4" t="s">
        <v>2590</v>
      </c>
      <c r="P122" s="4">
        <v>23</v>
      </c>
      <c r="Q122" s="9">
        <f>'1. Razred'!$P122/50</f>
        <v>0.46</v>
      </c>
      <c r="AU122" s="1"/>
      <c r="AV122" t="s">
        <v>565</v>
      </c>
      <c r="AW122" s="1"/>
    </row>
    <row r="123" spans="1:49" ht="15">
      <c r="A123" s="44">
        <v>116</v>
      </c>
      <c r="B123" s="44">
        <v>37</v>
      </c>
      <c r="C123" s="4" t="s">
        <v>1945</v>
      </c>
      <c r="D123" s="4" t="s">
        <v>1989</v>
      </c>
      <c r="E123" s="4">
        <v>14</v>
      </c>
      <c r="F123" s="4" t="s">
        <v>436</v>
      </c>
      <c r="G123" s="4" t="s">
        <v>437</v>
      </c>
      <c r="H123" s="4" t="s">
        <v>325</v>
      </c>
      <c r="I123" s="4" t="s">
        <v>1990</v>
      </c>
      <c r="J123" s="4" t="s">
        <v>632</v>
      </c>
      <c r="K123" s="4">
        <v>2712</v>
      </c>
      <c r="L123" s="4" t="s">
        <v>312</v>
      </c>
      <c r="M123" s="4">
        <v>21</v>
      </c>
      <c r="N123" s="4" t="s">
        <v>313</v>
      </c>
      <c r="O123" s="4" t="s">
        <v>1991</v>
      </c>
      <c r="P123" s="4">
        <v>23</v>
      </c>
      <c r="Q123" s="9">
        <f>'1. Razred'!$P123/50</f>
        <v>0.46</v>
      </c>
      <c r="AU123" s="1"/>
      <c r="AV123" t="s">
        <v>566</v>
      </c>
      <c r="AW123" s="1"/>
    </row>
    <row r="124" spans="1:49" ht="15">
      <c r="A124" s="44">
        <v>117</v>
      </c>
      <c r="B124" s="44">
        <v>37</v>
      </c>
      <c r="C124" s="4" t="s">
        <v>327</v>
      </c>
      <c r="D124" s="4" t="s">
        <v>2551</v>
      </c>
      <c r="E124" s="4">
        <v>14</v>
      </c>
      <c r="F124" s="4" t="s">
        <v>436</v>
      </c>
      <c r="G124" s="4" t="s">
        <v>437</v>
      </c>
      <c r="H124" s="4" t="s">
        <v>2517</v>
      </c>
      <c r="I124" s="4" t="s">
        <v>2518</v>
      </c>
      <c r="J124" s="4" t="s">
        <v>296</v>
      </c>
      <c r="K124" s="4">
        <v>2710</v>
      </c>
      <c r="L124" s="4" t="s">
        <v>312</v>
      </c>
      <c r="M124" s="4">
        <v>21</v>
      </c>
      <c r="N124" s="4" t="s">
        <v>313</v>
      </c>
      <c r="O124" s="4" t="s">
        <v>2591</v>
      </c>
      <c r="P124" s="4">
        <v>23</v>
      </c>
      <c r="Q124" s="9">
        <f>'1. Razred'!$P124/50</f>
        <v>0.46</v>
      </c>
      <c r="AU124" s="1"/>
      <c r="AV124" t="s">
        <v>567</v>
      </c>
      <c r="AW124" s="1"/>
    </row>
    <row r="125" spans="1:49" ht="15">
      <c r="A125" s="44">
        <v>118</v>
      </c>
      <c r="B125" s="44">
        <v>38</v>
      </c>
      <c r="C125" s="4" t="s">
        <v>376</v>
      </c>
      <c r="D125" s="4" t="s">
        <v>3181</v>
      </c>
      <c r="E125" s="4">
        <v>14</v>
      </c>
      <c r="F125" s="4" t="s">
        <v>436</v>
      </c>
      <c r="G125" s="4" t="s">
        <v>437</v>
      </c>
      <c r="H125" s="4" t="s">
        <v>3178</v>
      </c>
      <c r="I125" s="4" t="s">
        <v>3179</v>
      </c>
      <c r="J125" s="16" t="s">
        <v>608</v>
      </c>
      <c r="K125" s="4">
        <v>2698</v>
      </c>
      <c r="L125" s="4" t="s">
        <v>312</v>
      </c>
      <c r="M125" s="4">
        <v>21</v>
      </c>
      <c r="N125" s="4" t="s">
        <v>313</v>
      </c>
      <c r="O125" s="4" t="s">
        <v>3187</v>
      </c>
      <c r="P125" s="4">
        <v>22.5</v>
      </c>
      <c r="Q125" s="9">
        <f>'1. Razred'!$P125/50</f>
        <v>0.45</v>
      </c>
      <c r="AU125" s="1"/>
      <c r="AV125" t="s">
        <v>568</v>
      </c>
      <c r="AW125" s="1"/>
    </row>
    <row r="126" spans="1:49" ht="15">
      <c r="A126" s="44">
        <v>119</v>
      </c>
      <c r="B126" s="44">
        <v>38</v>
      </c>
      <c r="C126" s="4" t="s">
        <v>1558</v>
      </c>
      <c r="D126" s="4" t="s">
        <v>1559</v>
      </c>
      <c r="E126" s="4">
        <v>14</v>
      </c>
      <c r="F126" s="4" t="s">
        <v>436</v>
      </c>
      <c r="G126" s="4" t="s">
        <v>437</v>
      </c>
      <c r="H126" s="4" t="s">
        <v>1560</v>
      </c>
      <c r="I126" s="4" t="s">
        <v>1561</v>
      </c>
      <c r="J126" s="4" t="s">
        <v>283</v>
      </c>
      <c r="K126" s="4">
        <v>2700</v>
      </c>
      <c r="L126" s="4" t="s">
        <v>312</v>
      </c>
      <c r="M126" s="4">
        <v>21</v>
      </c>
      <c r="N126" s="4" t="s">
        <v>313</v>
      </c>
      <c r="O126" s="4" t="s">
        <v>1638</v>
      </c>
      <c r="P126" s="4">
        <v>22.5</v>
      </c>
      <c r="Q126" s="9">
        <f>'1. Razred'!$P126/50</f>
        <v>0.45</v>
      </c>
      <c r="AU126" s="1"/>
      <c r="AV126" t="s">
        <v>569</v>
      </c>
      <c r="AW126" s="1"/>
    </row>
    <row r="127" spans="1:49" ht="15">
      <c r="A127" s="44">
        <v>120</v>
      </c>
      <c r="B127" s="44">
        <v>38</v>
      </c>
      <c r="C127" s="4" t="s">
        <v>2305</v>
      </c>
      <c r="D127" s="4" t="s">
        <v>2306</v>
      </c>
      <c r="E127" s="4">
        <v>14</v>
      </c>
      <c r="F127" s="4" t="s">
        <v>436</v>
      </c>
      <c r="G127" s="4" t="s">
        <v>437</v>
      </c>
      <c r="H127" s="4" t="s">
        <v>2304</v>
      </c>
      <c r="I127" s="4" t="s">
        <v>2237</v>
      </c>
      <c r="J127" s="4" t="s">
        <v>591</v>
      </c>
      <c r="K127" s="4">
        <v>2696</v>
      </c>
      <c r="L127" s="4" t="s">
        <v>312</v>
      </c>
      <c r="M127" s="4">
        <v>21</v>
      </c>
      <c r="N127" s="4" t="s">
        <v>313</v>
      </c>
      <c r="O127" s="4" t="s">
        <v>2318</v>
      </c>
      <c r="P127" s="4">
        <v>22.5</v>
      </c>
      <c r="Q127" s="9">
        <f>'1. Razred'!$P127/50</f>
        <v>0.45</v>
      </c>
      <c r="AU127" s="1"/>
      <c r="AV127" t="s">
        <v>570</v>
      </c>
      <c r="AW127" s="1"/>
    </row>
    <row r="128" spans="1:49" ht="15">
      <c r="A128" s="44">
        <v>121</v>
      </c>
      <c r="B128" s="44">
        <v>38</v>
      </c>
      <c r="C128" s="4" t="s">
        <v>2552</v>
      </c>
      <c r="D128" s="4" t="s">
        <v>2553</v>
      </c>
      <c r="E128" s="4">
        <v>14</v>
      </c>
      <c r="F128" s="4" t="s">
        <v>436</v>
      </c>
      <c r="G128" s="4" t="s">
        <v>437</v>
      </c>
      <c r="H128" s="4" t="s">
        <v>2517</v>
      </c>
      <c r="I128" s="4" t="s">
        <v>2518</v>
      </c>
      <c r="J128" s="4" t="s">
        <v>296</v>
      </c>
      <c r="K128" s="4">
        <v>2710</v>
      </c>
      <c r="L128" s="4" t="s">
        <v>312</v>
      </c>
      <c r="M128" s="4">
        <v>21</v>
      </c>
      <c r="N128" s="4" t="s">
        <v>313</v>
      </c>
      <c r="O128" s="4" t="s">
        <v>2592</v>
      </c>
      <c r="P128" s="4">
        <v>22.5</v>
      </c>
      <c r="Q128" s="9">
        <f>'1. Razred'!$P128/50</f>
        <v>0.45</v>
      </c>
      <c r="AU128" s="1"/>
      <c r="AV128" t="s">
        <v>571</v>
      </c>
      <c r="AW128" s="1"/>
    </row>
    <row r="129" spans="1:49" ht="15">
      <c r="A129" s="44">
        <v>122</v>
      </c>
      <c r="B129" s="44">
        <v>38</v>
      </c>
      <c r="C129" s="4" t="s">
        <v>1553</v>
      </c>
      <c r="D129" s="4" t="s">
        <v>2181</v>
      </c>
      <c r="E129" s="4">
        <v>14</v>
      </c>
      <c r="F129" s="4" t="s">
        <v>436</v>
      </c>
      <c r="G129" s="4" t="s">
        <v>437</v>
      </c>
      <c r="H129" s="4" t="s">
        <v>1943</v>
      </c>
      <c r="I129" s="4" t="s">
        <v>2152</v>
      </c>
      <c r="J129" s="14" t="s">
        <v>54</v>
      </c>
      <c r="K129" s="14">
        <v>2728</v>
      </c>
      <c r="L129" s="4" t="s">
        <v>312</v>
      </c>
      <c r="M129" s="4">
        <v>21</v>
      </c>
      <c r="N129" s="4" t="s">
        <v>313</v>
      </c>
      <c r="P129" s="4">
        <v>22.5</v>
      </c>
      <c r="Q129" s="9">
        <f>'1. Razred'!$P129/50</f>
        <v>0.45</v>
      </c>
      <c r="AU129" s="1"/>
      <c r="AV129" t="s">
        <v>572</v>
      </c>
      <c r="AW129" s="1"/>
    </row>
    <row r="130" spans="1:49" ht="15">
      <c r="A130" s="44">
        <v>123</v>
      </c>
      <c r="B130" s="44">
        <v>38</v>
      </c>
      <c r="C130" s="4" t="s">
        <v>1518</v>
      </c>
      <c r="D130" s="4" t="s">
        <v>2303</v>
      </c>
      <c r="E130" s="4">
        <v>14</v>
      </c>
      <c r="F130" s="4" t="s">
        <v>436</v>
      </c>
      <c r="G130" s="4" t="s">
        <v>437</v>
      </c>
      <c r="H130" s="4" t="s">
        <v>2304</v>
      </c>
      <c r="I130" s="4" t="s">
        <v>2237</v>
      </c>
      <c r="J130" s="4" t="s">
        <v>591</v>
      </c>
      <c r="K130" s="35">
        <v>2696</v>
      </c>
      <c r="L130" s="4" t="s">
        <v>312</v>
      </c>
      <c r="M130" s="4">
        <v>21</v>
      </c>
      <c r="N130" s="4" t="s">
        <v>313</v>
      </c>
      <c r="O130" s="4" t="s">
        <v>2317</v>
      </c>
      <c r="P130" s="4">
        <v>22.5</v>
      </c>
      <c r="Q130" s="9">
        <f>'1. Razred'!$P130/50</f>
        <v>0.45</v>
      </c>
      <c r="AU130" s="1"/>
      <c r="AV130" t="s">
        <v>573</v>
      </c>
      <c r="AW130" s="1"/>
    </row>
    <row r="131" spans="1:49" ht="15">
      <c r="A131" s="44">
        <v>124</v>
      </c>
      <c r="B131" s="44">
        <v>39</v>
      </c>
      <c r="C131" s="4" t="s">
        <v>1660</v>
      </c>
      <c r="D131" s="4" t="s">
        <v>1661</v>
      </c>
      <c r="E131" s="4">
        <v>14</v>
      </c>
      <c r="F131" s="4" t="s">
        <v>436</v>
      </c>
      <c r="G131" s="4" t="s">
        <v>437</v>
      </c>
      <c r="H131" s="4" t="s">
        <v>1672</v>
      </c>
      <c r="I131" s="4" t="s">
        <v>1671</v>
      </c>
      <c r="J131" s="4" t="s">
        <v>298</v>
      </c>
      <c r="K131" s="4">
        <v>2713</v>
      </c>
      <c r="L131" s="4" t="s">
        <v>312</v>
      </c>
      <c r="M131" s="4">
        <v>21</v>
      </c>
      <c r="N131" s="4" t="s">
        <v>1664</v>
      </c>
      <c r="O131" s="4" t="s">
        <v>1673</v>
      </c>
      <c r="P131" s="4">
        <v>22</v>
      </c>
      <c r="Q131" s="9">
        <f>'1. Razred'!$P131/50</f>
        <v>0.44</v>
      </c>
      <c r="AU131" s="1"/>
      <c r="AV131" t="s">
        <v>574</v>
      </c>
      <c r="AW131" s="1"/>
    </row>
    <row r="132" spans="1:49" ht="15">
      <c r="A132" s="44">
        <v>125</v>
      </c>
      <c r="B132" s="44">
        <v>39</v>
      </c>
      <c r="C132" s="4" t="s">
        <v>359</v>
      </c>
      <c r="D132" s="4" t="s">
        <v>2554</v>
      </c>
      <c r="E132" s="4">
        <v>14</v>
      </c>
      <c r="F132" s="4" t="s">
        <v>436</v>
      </c>
      <c r="G132" s="4" t="s">
        <v>437</v>
      </c>
      <c r="H132" s="4" t="s">
        <v>1558</v>
      </c>
      <c r="I132" s="4" t="s">
        <v>2523</v>
      </c>
      <c r="J132" s="4" t="s">
        <v>296</v>
      </c>
      <c r="K132" s="4">
        <v>2710</v>
      </c>
      <c r="L132" s="4" t="s">
        <v>312</v>
      </c>
      <c r="M132" s="4">
        <v>21</v>
      </c>
      <c r="N132" s="4" t="s">
        <v>313</v>
      </c>
      <c r="O132" s="4" t="s">
        <v>2593</v>
      </c>
      <c r="P132" s="4">
        <v>22</v>
      </c>
      <c r="Q132" s="9">
        <f>'1. Razred'!$P132/50</f>
        <v>0.44</v>
      </c>
      <c r="AU132" s="1"/>
      <c r="AV132" t="s">
        <v>575</v>
      </c>
      <c r="AW132" s="1"/>
    </row>
    <row r="133" spans="1:49" ht="15">
      <c r="A133" s="44">
        <v>126</v>
      </c>
      <c r="B133" s="44">
        <v>39</v>
      </c>
      <c r="C133" s="4" t="s">
        <v>1984</v>
      </c>
      <c r="D133" s="4" t="s">
        <v>2182</v>
      </c>
      <c r="E133" s="4">
        <v>14</v>
      </c>
      <c r="F133" s="4" t="s">
        <v>436</v>
      </c>
      <c r="G133" s="4" t="s">
        <v>437</v>
      </c>
      <c r="H133" s="4" t="s">
        <v>1943</v>
      </c>
      <c r="I133" s="4" t="s">
        <v>2152</v>
      </c>
      <c r="J133" s="14" t="s">
        <v>54</v>
      </c>
      <c r="K133" s="14">
        <v>2728</v>
      </c>
      <c r="L133" s="4" t="s">
        <v>312</v>
      </c>
      <c r="M133" s="4">
        <v>21</v>
      </c>
      <c r="N133" s="4" t="s">
        <v>313</v>
      </c>
      <c r="P133" s="4">
        <v>22</v>
      </c>
      <c r="Q133" s="9">
        <f>'1. Razred'!$P133/50</f>
        <v>0.44</v>
      </c>
      <c r="AU133" s="1"/>
      <c r="AV133" t="s">
        <v>576</v>
      </c>
      <c r="AW133" s="1"/>
    </row>
    <row r="134" spans="1:49" ht="15">
      <c r="A134" s="44">
        <v>127</v>
      </c>
      <c r="B134" s="44">
        <v>39</v>
      </c>
      <c r="C134" s="4" t="s">
        <v>370</v>
      </c>
      <c r="D134" s="4" t="s">
        <v>2307</v>
      </c>
      <c r="E134" s="4">
        <v>14</v>
      </c>
      <c r="F134" s="4" t="s">
        <v>436</v>
      </c>
      <c r="G134" s="4" t="s">
        <v>437</v>
      </c>
      <c r="H134" s="4" t="s">
        <v>2302</v>
      </c>
      <c r="I134" s="4" t="s">
        <v>2271</v>
      </c>
      <c r="J134" s="4" t="s">
        <v>591</v>
      </c>
      <c r="K134" s="35">
        <v>2696</v>
      </c>
      <c r="L134" s="4" t="s">
        <v>312</v>
      </c>
      <c r="M134" s="4">
        <v>21</v>
      </c>
      <c r="N134" s="4" t="s">
        <v>313</v>
      </c>
      <c r="O134" s="4" t="s">
        <v>2319</v>
      </c>
      <c r="P134" s="4">
        <v>22</v>
      </c>
      <c r="Q134" s="9">
        <f>'1. Razred'!$P134/50</f>
        <v>0.44</v>
      </c>
      <c r="R134" s="5"/>
      <c r="S134" s="5"/>
      <c r="AU134" s="1"/>
      <c r="AV134" t="s">
        <v>577</v>
      </c>
      <c r="AW134" s="1"/>
    </row>
    <row r="135" spans="1:49" ht="15">
      <c r="A135" s="44">
        <v>128</v>
      </c>
      <c r="B135" s="44">
        <v>39</v>
      </c>
      <c r="C135" s="7" t="s">
        <v>2294</v>
      </c>
      <c r="D135" s="7" t="s">
        <v>2897</v>
      </c>
      <c r="E135" s="4">
        <v>14</v>
      </c>
      <c r="F135" s="4" t="s">
        <v>436</v>
      </c>
      <c r="G135" s="4" t="s">
        <v>437</v>
      </c>
      <c r="H135" s="4" t="s">
        <v>376</v>
      </c>
      <c r="I135" s="4" t="s">
        <v>2884</v>
      </c>
      <c r="J135" s="16" t="s">
        <v>530</v>
      </c>
      <c r="K135" s="4">
        <v>2709</v>
      </c>
      <c r="L135" s="4" t="s">
        <v>312</v>
      </c>
      <c r="M135" s="4">
        <v>21</v>
      </c>
      <c r="N135" s="4" t="s">
        <v>313</v>
      </c>
      <c r="O135" s="4" t="s">
        <v>2917</v>
      </c>
      <c r="P135" s="4">
        <v>22</v>
      </c>
      <c r="Q135" s="9">
        <f>'1. Razred'!$P135/50</f>
        <v>0.44</v>
      </c>
      <c r="R135" s="5"/>
      <c r="S135" s="5"/>
      <c r="AU135" s="1"/>
      <c r="AV135" t="s">
        <v>578</v>
      </c>
      <c r="AW135" s="1"/>
    </row>
    <row r="136" spans="1:49" ht="15">
      <c r="A136" s="44">
        <v>129</v>
      </c>
      <c r="B136" s="44">
        <v>40</v>
      </c>
      <c r="C136" s="4" t="s">
        <v>370</v>
      </c>
      <c r="D136" s="4" t="s">
        <v>2183</v>
      </c>
      <c r="E136" s="4">
        <v>14</v>
      </c>
      <c r="F136" s="4" t="s">
        <v>436</v>
      </c>
      <c r="G136" s="4" t="s">
        <v>437</v>
      </c>
      <c r="H136" s="4" t="s">
        <v>1528</v>
      </c>
      <c r="I136" s="4" t="s">
        <v>2169</v>
      </c>
      <c r="J136" s="14" t="s">
        <v>54</v>
      </c>
      <c r="K136" s="14">
        <v>2728</v>
      </c>
      <c r="L136" s="4" t="s">
        <v>312</v>
      </c>
      <c r="M136" s="4">
        <v>21</v>
      </c>
      <c r="N136" s="4" t="s">
        <v>313</v>
      </c>
      <c r="P136" s="4">
        <v>21.5</v>
      </c>
      <c r="Q136" s="9">
        <f>'1. Razred'!$P136/50</f>
        <v>0.43</v>
      </c>
      <c r="R136" s="5"/>
      <c r="S136" s="5"/>
      <c r="AU136" s="1"/>
      <c r="AV136" t="s">
        <v>579</v>
      </c>
      <c r="AW136" s="1"/>
    </row>
    <row r="137" spans="1:49" ht="15">
      <c r="A137" s="44">
        <v>130</v>
      </c>
      <c r="B137" s="44">
        <v>40</v>
      </c>
      <c r="C137" s="4" t="s">
        <v>1867</v>
      </c>
      <c r="D137" s="4" t="s">
        <v>2555</v>
      </c>
      <c r="E137" s="4">
        <v>14</v>
      </c>
      <c r="F137" s="4" t="s">
        <v>436</v>
      </c>
      <c r="G137" s="4" t="s">
        <v>437</v>
      </c>
      <c r="H137" s="4" t="s">
        <v>1558</v>
      </c>
      <c r="I137" s="4" t="s">
        <v>2523</v>
      </c>
      <c r="J137" s="4" t="s">
        <v>296</v>
      </c>
      <c r="K137" s="4">
        <v>2710</v>
      </c>
      <c r="L137" s="4" t="s">
        <v>312</v>
      </c>
      <c r="M137" s="4">
        <v>21</v>
      </c>
      <c r="N137" s="4" t="s">
        <v>313</v>
      </c>
      <c r="O137" s="4" t="s">
        <v>2594</v>
      </c>
      <c r="P137" s="4">
        <v>21.5</v>
      </c>
      <c r="Q137" s="9">
        <f>'1. Razred'!$P137/50</f>
        <v>0.43</v>
      </c>
      <c r="R137" s="5"/>
      <c r="S137" s="5"/>
      <c r="AU137" s="1"/>
      <c r="AV137" t="s">
        <v>580</v>
      </c>
      <c r="AW137" s="1"/>
    </row>
    <row r="138" spans="1:49" ht="15">
      <c r="A138" s="44">
        <v>131</v>
      </c>
      <c r="B138" s="44">
        <v>40</v>
      </c>
      <c r="C138" s="4" t="s">
        <v>1665</v>
      </c>
      <c r="D138" s="4" t="s">
        <v>1666</v>
      </c>
      <c r="E138" s="4">
        <v>14</v>
      </c>
      <c r="F138" s="4" t="s">
        <v>436</v>
      </c>
      <c r="G138" s="4" t="s">
        <v>437</v>
      </c>
      <c r="H138" s="4" t="s">
        <v>1672</v>
      </c>
      <c r="I138" s="4" t="s">
        <v>1671</v>
      </c>
      <c r="J138" s="4" t="s">
        <v>298</v>
      </c>
      <c r="K138" s="4">
        <v>2713</v>
      </c>
      <c r="L138" s="4" t="s">
        <v>312</v>
      </c>
      <c r="M138" s="4">
        <v>21</v>
      </c>
      <c r="N138" s="4" t="s">
        <v>1664</v>
      </c>
      <c r="O138" s="4" t="s">
        <v>1674</v>
      </c>
      <c r="P138" s="4">
        <v>21.5</v>
      </c>
      <c r="Q138" s="9">
        <f>'1. Razred'!$P138/50</f>
        <v>0.43</v>
      </c>
      <c r="R138" s="5"/>
      <c r="S138" s="5"/>
      <c r="AU138" s="1"/>
      <c r="AV138" t="s">
        <v>581</v>
      </c>
      <c r="AW138" s="1"/>
    </row>
    <row r="139" spans="1:49" ht="15">
      <c r="A139" s="44">
        <v>132</v>
      </c>
      <c r="B139" s="44">
        <v>40</v>
      </c>
      <c r="C139" s="4" t="s">
        <v>330</v>
      </c>
      <c r="D139" s="4" t="s">
        <v>2184</v>
      </c>
      <c r="E139" s="4">
        <v>14</v>
      </c>
      <c r="F139" s="4" t="s">
        <v>436</v>
      </c>
      <c r="G139" s="4" t="s">
        <v>437</v>
      </c>
      <c r="H139" s="4" t="s">
        <v>2154</v>
      </c>
      <c r="I139" s="4" t="s">
        <v>2155</v>
      </c>
      <c r="J139" s="14" t="s">
        <v>54</v>
      </c>
      <c r="K139" s="14">
        <v>2728</v>
      </c>
      <c r="L139" s="4" t="s">
        <v>312</v>
      </c>
      <c r="M139" s="4">
        <v>21</v>
      </c>
      <c r="N139" s="4" t="s">
        <v>313</v>
      </c>
      <c r="P139" s="4">
        <v>21.5</v>
      </c>
      <c r="Q139" s="9">
        <f>'1. Razred'!$P139/50</f>
        <v>0.43</v>
      </c>
      <c r="R139" s="5"/>
      <c r="S139" s="5"/>
      <c r="AU139" s="1"/>
      <c r="AV139" t="s">
        <v>582</v>
      </c>
      <c r="AW139" s="1"/>
    </row>
    <row r="140" spans="1:49" ht="15">
      <c r="A140" s="44">
        <v>133</v>
      </c>
      <c r="B140" s="44">
        <v>40</v>
      </c>
      <c r="C140" s="4" t="s">
        <v>2235</v>
      </c>
      <c r="D140" s="4" t="s">
        <v>2556</v>
      </c>
      <c r="E140" s="4">
        <v>14</v>
      </c>
      <c r="F140" s="4" t="s">
        <v>436</v>
      </c>
      <c r="G140" s="4" t="s">
        <v>437</v>
      </c>
      <c r="H140" s="4" t="s">
        <v>2520</v>
      </c>
      <c r="I140" s="4" t="s">
        <v>2521</v>
      </c>
      <c r="J140" s="4" t="s">
        <v>296</v>
      </c>
      <c r="K140" s="4">
        <v>2710</v>
      </c>
      <c r="L140" s="4" t="s">
        <v>312</v>
      </c>
      <c r="M140" s="4">
        <v>21</v>
      </c>
      <c r="N140" s="4" t="s">
        <v>313</v>
      </c>
      <c r="O140" s="4" t="s">
        <v>2595</v>
      </c>
      <c r="P140" s="4">
        <v>21.5</v>
      </c>
      <c r="Q140" s="9">
        <f>'1. Razred'!$P140/50</f>
        <v>0.43</v>
      </c>
      <c r="R140" s="5"/>
      <c r="S140" s="5"/>
      <c r="AU140" s="1"/>
      <c r="AV140" t="s">
        <v>583</v>
      </c>
      <c r="AW140" s="1"/>
    </row>
    <row r="141" spans="1:49" ht="15">
      <c r="A141" s="44">
        <v>134</v>
      </c>
      <c r="B141" s="44">
        <v>40</v>
      </c>
      <c r="C141" s="4" t="s">
        <v>1938</v>
      </c>
      <c r="D141" s="4" t="s">
        <v>2185</v>
      </c>
      <c r="E141" s="4">
        <v>14</v>
      </c>
      <c r="F141" s="4" t="s">
        <v>436</v>
      </c>
      <c r="G141" s="4" t="s">
        <v>437</v>
      </c>
      <c r="H141" s="4" t="s">
        <v>1851</v>
      </c>
      <c r="I141" s="4" t="s">
        <v>2158</v>
      </c>
      <c r="J141" s="14" t="s">
        <v>54</v>
      </c>
      <c r="K141" s="14">
        <v>2728</v>
      </c>
      <c r="L141" s="4" t="s">
        <v>312</v>
      </c>
      <c r="M141" s="4">
        <v>21</v>
      </c>
      <c r="N141" s="4" t="s">
        <v>313</v>
      </c>
      <c r="P141" s="4">
        <v>21.5</v>
      </c>
      <c r="Q141" s="9">
        <f>'1. Razred'!$P141/50</f>
        <v>0.43</v>
      </c>
      <c r="R141" s="5"/>
      <c r="S141" s="5"/>
      <c r="AU141" s="1"/>
      <c r="AV141" t="s">
        <v>584</v>
      </c>
      <c r="AW141" s="1"/>
    </row>
    <row r="142" spans="1:49" ht="15">
      <c r="A142" s="44">
        <v>135</v>
      </c>
      <c r="B142" s="44">
        <v>40</v>
      </c>
      <c r="C142" s="13" t="s">
        <v>1873</v>
      </c>
      <c r="D142" s="4" t="s">
        <v>1874</v>
      </c>
      <c r="E142" s="4">
        <v>14</v>
      </c>
      <c r="F142" s="4" t="s">
        <v>436</v>
      </c>
      <c r="G142" s="4" t="s">
        <v>437</v>
      </c>
      <c r="H142" s="4" t="s">
        <v>1856</v>
      </c>
      <c r="I142" s="4" t="s">
        <v>1857</v>
      </c>
      <c r="J142" s="13" t="s">
        <v>601</v>
      </c>
      <c r="K142" s="4">
        <v>2697</v>
      </c>
      <c r="L142" s="4" t="s">
        <v>312</v>
      </c>
      <c r="M142" s="11">
        <v>21</v>
      </c>
      <c r="N142" s="4" t="s">
        <v>313</v>
      </c>
      <c r="O142" s="4" t="s">
        <v>1892</v>
      </c>
      <c r="P142" s="4">
        <v>21.5</v>
      </c>
      <c r="Q142" s="9">
        <f>'1. Razred'!$P142/50</f>
        <v>0.43</v>
      </c>
      <c r="R142" s="5"/>
      <c r="S142" s="5"/>
      <c r="AU142" s="1"/>
      <c r="AV142" t="s">
        <v>585</v>
      </c>
      <c r="AW142" s="1"/>
    </row>
    <row r="143" spans="1:49" ht="15">
      <c r="A143" s="44">
        <v>136</v>
      </c>
      <c r="B143" s="44">
        <v>41</v>
      </c>
      <c r="C143" s="4" t="s">
        <v>2890</v>
      </c>
      <c r="D143" s="4" t="s">
        <v>3054</v>
      </c>
      <c r="E143" s="4">
        <v>14</v>
      </c>
      <c r="F143" s="4" t="s">
        <v>436</v>
      </c>
      <c r="G143" s="4" t="s">
        <v>437</v>
      </c>
      <c r="H143" s="4" t="s">
        <v>2817</v>
      </c>
      <c r="I143" s="4" t="s">
        <v>3051</v>
      </c>
      <c r="J143" s="16" t="s">
        <v>293</v>
      </c>
      <c r="K143" s="4">
        <v>2706</v>
      </c>
      <c r="L143" s="4" t="s">
        <v>312</v>
      </c>
      <c r="M143" s="4">
        <v>21</v>
      </c>
      <c r="N143" s="4" t="s">
        <v>313</v>
      </c>
      <c r="O143" s="4" t="s">
        <v>3058</v>
      </c>
      <c r="P143" s="4">
        <v>20.5</v>
      </c>
      <c r="Q143" s="9">
        <f>'1. Razred'!$P143/50</f>
        <v>0.41</v>
      </c>
      <c r="R143" s="5"/>
      <c r="S143" s="5"/>
      <c r="AU143" s="1"/>
      <c r="AV143" t="s">
        <v>586</v>
      </c>
      <c r="AW143" s="1"/>
    </row>
    <row r="144" spans="1:49" ht="15">
      <c r="A144" s="44">
        <v>137</v>
      </c>
      <c r="B144" s="44">
        <v>41</v>
      </c>
      <c r="C144" s="44" t="s">
        <v>3251</v>
      </c>
      <c r="D144" s="44" t="s">
        <v>2423</v>
      </c>
      <c r="E144" s="4">
        <v>14</v>
      </c>
      <c r="F144" s="44" t="s">
        <v>436</v>
      </c>
      <c r="G144" s="44" t="s">
        <v>437</v>
      </c>
      <c r="H144" s="44" t="s">
        <v>3125</v>
      </c>
      <c r="I144" s="44" t="s">
        <v>3249</v>
      </c>
      <c r="J144" s="4" t="s">
        <v>3265</v>
      </c>
      <c r="K144" s="44">
        <v>2704</v>
      </c>
      <c r="L144" s="44" t="s">
        <v>312</v>
      </c>
      <c r="M144" s="44">
        <v>21</v>
      </c>
      <c r="N144" s="44" t="s">
        <v>313</v>
      </c>
      <c r="O144" s="44" t="s">
        <v>3252</v>
      </c>
      <c r="P144" s="44">
        <v>20.5</v>
      </c>
      <c r="Q144" s="9">
        <f>'1. Razred'!$P144/50</f>
        <v>0.41</v>
      </c>
      <c r="R144" s="5"/>
      <c r="S144" s="5"/>
      <c r="AU144" s="1"/>
      <c r="AV144" t="s">
        <v>587</v>
      </c>
      <c r="AW144" s="1"/>
    </row>
    <row r="145" spans="1:49" ht="15">
      <c r="A145" s="44">
        <v>138</v>
      </c>
      <c r="B145" s="44">
        <v>41</v>
      </c>
      <c r="C145" s="44" t="s">
        <v>325</v>
      </c>
      <c r="D145" s="44" t="s">
        <v>1559</v>
      </c>
      <c r="E145" s="4">
        <v>14</v>
      </c>
      <c r="F145" s="44" t="s">
        <v>436</v>
      </c>
      <c r="G145" s="44" t="s">
        <v>437</v>
      </c>
      <c r="H145" s="44" t="s">
        <v>3125</v>
      </c>
      <c r="I145" s="44" t="s">
        <v>3249</v>
      </c>
      <c r="J145" s="4" t="s">
        <v>3265</v>
      </c>
      <c r="K145" s="44">
        <v>2704</v>
      </c>
      <c r="L145" s="44" t="s">
        <v>312</v>
      </c>
      <c r="M145" s="44">
        <v>21</v>
      </c>
      <c r="N145" s="44" t="s">
        <v>313</v>
      </c>
      <c r="O145" s="44" t="s">
        <v>3250</v>
      </c>
      <c r="P145" s="44">
        <v>20.5</v>
      </c>
      <c r="Q145" s="9">
        <f>'1. Razred'!$P145/50</f>
        <v>0.41</v>
      </c>
      <c r="R145" s="5"/>
      <c r="S145" s="5"/>
      <c r="AU145" s="1"/>
      <c r="AV145" t="s">
        <v>588</v>
      </c>
      <c r="AW145" s="1"/>
    </row>
    <row r="146" spans="1:49" ht="15">
      <c r="A146" s="44">
        <v>139</v>
      </c>
      <c r="B146" s="44">
        <v>41</v>
      </c>
      <c r="C146" s="4" t="s">
        <v>325</v>
      </c>
      <c r="D146" s="4" t="s">
        <v>2108</v>
      </c>
      <c r="E146" s="4">
        <v>14</v>
      </c>
      <c r="F146" s="4" t="s">
        <v>436</v>
      </c>
      <c r="G146" s="4" t="s">
        <v>437</v>
      </c>
      <c r="H146" s="4" t="s">
        <v>2106</v>
      </c>
      <c r="I146" s="4" t="s">
        <v>2107</v>
      </c>
      <c r="J146" s="4" t="s">
        <v>221</v>
      </c>
      <c r="K146" s="4">
        <v>2718</v>
      </c>
      <c r="L146" s="4" t="s">
        <v>312</v>
      </c>
      <c r="M146" s="4">
        <v>21</v>
      </c>
      <c r="N146" s="4" t="s">
        <v>313</v>
      </c>
      <c r="O146" s="4" t="s">
        <v>2115</v>
      </c>
      <c r="P146" s="4">
        <v>20.5</v>
      </c>
      <c r="Q146" s="9">
        <f>'1. Razred'!$P146/50</f>
        <v>0.41</v>
      </c>
      <c r="R146" s="5"/>
      <c r="S146" s="5"/>
      <c r="AU146" s="1"/>
      <c r="AV146" t="s">
        <v>589</v>
      </c>
      <c r="AW146" s="1"/>
    </row>
    <row r="147" spans="1:49" ht="15">
      <c r="A147" s="44">
        <v>140</v>
      </c>
      <c r="B147" s="44">
        <v>41</v>
      </c>
      <c r="C147" s="4" t="s">
        <v>2557</v>
      </c>
      <c r="D147" s="4" t="s">
        <v>2558</v>
      </c>
      <c r="E147" s="4">
        <v>14</v>
      </c>
      <c r="F147" s="4" t="s">
        <v>436</v>
      </c>
      <c r="G147" s="4" t="s">
        <v>437</v>
      </c>
      <c r="H147" s="4" t="s">
        <v>2520</v>
      </c>
      <c r="I147" s="4" t="s">
        <v>2521</v>
      </c>
      <c r="J147" s="4" t="s">
        <v>296</v>
      </c>
      <c r="K147" s="4">
        <v>2710</v>
      </c>
      <c r="L147" s="4" t="s">
        <v>312</v>
      </c>
      <c r="M147" s="4">
        <v>21</v>
      </c>
      <c r="N147" s="4" t="s">
        <v>313</v>
      </c>
      <c r="O147" s="4" t="s">
        <v>2596</v>
      </c>
      <c r="P147" s="4">
        <v>20.5</v>
      </c>
      <c r="Q147" s="9">
        <f>'1. Razred'!$P147/50</f>
        <v>0.41</v>
      </c>
      <c r="R147" s="5"/>
      <c r="S147" s="5"/>
      <c r="T147" s="5"/>
      <c r="AU147" s="1"/>
      <c r="AV147" t="s">
        <v>590</v>
      </c>
      <c r="AW147" s="1"/>
    </row>
    <row r="148" spans="1:49" ht="15">
      <c r="A148" s="44">
        <v>141</v>
      </c>
      <c r="B148" s="44">
        <v>41</v>
      </c>
      <c r="C148" s="4" t="s">
        <v>2186</v>
      </c>
      <c r="D148" s="4" t="s">
        <v>2187</v>
      </c>
      <c r="E148" s="4">
        <v>14</v>
      </c>
      <c r="F148" s="4" t="s">
        <v>436</v>
      </c>
      <c r="G148" s="4" t="s">
        <v>437</v>
      </c>
      <c r="H148" s="4" t="s">
        <v>1943</v>
      </c>
      <c r="I148" s="4" t="s">
        <v>2152</v>
      </c>
      <c r="J148" s="14" t="s">
        <v>54</v>
      </c>
      <c r="K148" s="14">
        <v>2728</v>
      </c>
      <c r="L148" s="4" t="s">
        <v>312</v>
      </c>
      <c r="M148" s="4">
        <v>21</v>
      </c>
      <c r="N148" s="4" t="s">
        <v>313</v>
      </c>
      <c r="P148" s="4">
        <v>20.5</v>
      </c>
      <c r="Q148" s="9">
        <f>'1. Razred'!$P148/50</f>
        <v>0.41</v>
      </c>
      <c r="R148" s="5"/>
      <c r="S148" s="5"/>
      <c r="T148" s="5"/>
      <c r="AU148" s="1"/>
      <c r="AV148" t="s">
        <v>591</v>
      </c>
      <c r="AW148" s="1"/>
    </row>
    <row r="149" spans="1:49" ht="15">
      <c r="A149" s="44">
        <v>142</v>
      </c>
      <c r="B149" s="44">
        <v>41</v>
      </c>
      <c r="C149" s="4" t="s">
        <v>1543</v>
      </c>
      <c r="D149" s="4" t="s">
        <v>3127</v>
      </c>
      <c r="E149" s="4">
        <v>14</v>
      </c>
      <c r="F149" s="4" t="s">
        <v>436</v>
      </c>
      <c r="G149" s="4" t="s">
        <v>437</v>
      </c>
      <c r="H149" s="4" t="s">
        <v>3125</v>
      </c>
      <c r="I149" s="4" t="s">
        <v>3126</v>
      </c>
      <c r="J149" s="16" t="s">
        <v>294</v>
      </c>
      <c r="K149" s="4">
        <v>2707</v>
      </c>
      <c r="L149" s="4" t="s">
        <v>312</v>
      </c>
      <c r="M149" s="4">
        <v>21</v>
      </c>
      <c r="N149" s="4" t="s">
        <v>313</v>
      </c>
      <c r="O149" s="4" t="s">
        <v>3147</v>
      </c>
      <c r="P149" s="4">
        <v>20.5</v>
      </c>
      <c r="Q149" s="9">
        <f>'1. Razred'!$P149/50</f>
        <v>0.41</v>
      </c>
      <c r="AU149" s="1"/>
      <c r="AV149" t="s">
        <v>592</v>
      </c>
      <c r="AW149" s="1"/>
    </row>
    <row r="150" spans="1:49" ht="15">
      <c r="A150" s="44">
        <v>143</v>
      </c>
      <c r="B150" s="44">
        <v>41</v>
      </c>
      <c r="C150" s="4" t="s">
        <v>2308</v>
      </c>
      <c r="D150" s="4" t="s">
        <v>2309</v>
      </c>
      <c r="E150" s="4">
        <v>14</v>
      </c>
      <c r="F150" s="4" t="s">
        <v>436</v>
      </c>
      <c r="G150" s="4" t="s">
        <v>437</v>
      </c>
      <c r="H150" s="4" t="s">
        <v>2302</v>
      </c>
      <c r="I150" s="4" t="s">
        <v>2271</v>
      </c>
      <c r="J150" s="4" t="s">
        <v>591</v>
      </c>
      <c r="K150" s="4">
        <v>2696</v>
      </c>
      <c r="L150" s="4" t="s">
        <v>312</v>
      </c>
      <c r="M150" s="4">
        <v>21</v>
      </c>
      <c r="N150" s="4" t="s">
        <v>313</v>
      </c>
      <c r="O150" s="4" t="s">
        <v>2320</v>
      </c>
      <c r="P150" s="4">
        <v>20.5</v>
      </c>
      <c r="Q150" s="9">
        <f>'1. Razred'!$P150/50</f>
        <v>0.41</v>
      </c>
      <c r="AU150" s="1"/>
      <c r="AV150" t="s">
        <v>593</v>
      </c>
      <c r="AW150" s="1"/>
    </row>
    <row r="151" spans="1:49" ht="15">
      <c r="A151" s="44">
        <v>144</v>
      </c>
      <c r="B151" s="44">
        <v>42</v>
      </c>
      <c r="C151" s="4" t="s">
        <v>2401</v>
      </c>
      <c r="D151" s="4" t="s">
        <v>2402</v>
      </c>
      <c r="E151" s="32">
        <v>14</v>
      </c>
      <c r="F151" s="4" t="s">
        <v>436</v>
      </c>
      <c r="G151" s="4" t="s">
        <v>437</v>
      </c>
      <c r="H151" s="4" t="s">
        <v>2389</v>
      </c>
      <c r="I151" s="4" t="s">
        <v>2390</v>
      </c>
      <c r="J151" s="4" t="s">
        <v>537</v>
      </c>
      <c r="K151" s="14">
        <v>4012</v>
      </c>
      <c r="L151" s="4" t="s">
        <v>312</v>
      </c>
      <c r="M151" s="4">
        <v>21</v>
      </c>
      <c r="N151" s="4" t="s">
        <v>313</v>
      </c>
      <c r="O151" s="4" t="s">
        <v>2403</v>
      </c>
      <c r="P151" s="4">
        <v>20</v>
      </c>
      <c r="Q151" s="9">
        <f>'1. Razred'!$P151/50</f>
        <v>0.4</v>
      </c>
      <c r="AU151" s="1"/>
      <c r="AV151" t="s">
        <v>594</v>
      </c>
      <c r="AW151" s="1"/>
    </row>
    <row r="152" spans="1:49" ht="15">
      <c r="A152" s="44">
        <v>145</v>
      </c>
      <c r="B152" s="44">
        <v>42</v>
      </c>
      <c r="C152" s="13" t="s">
        <v>1875</v>
      </c>
      <c r="D152" s="4" t="s">
        <v>1876</v>
      </c>
      <c r="E152" s="4">
        <v>14</v>
      </c>
      <c r="F152" s="4" t="s">
        <v>436</v>
      </c>
      <c r="G152" s="4" t="s">
        <v>437</v>
      </c>
      <c r="H152" s="4" t="s">
        <v>1856</v>
      </c>
      <c r="I152" s="4" t="s">
        <v>1857</v>
      </c>
      <c r="J152" s="13" t="s">
        <v>601</v>
      </c>
      <c r="K152" s="4">
        <v>2697</v>
      </c>
      <c r="L152" s="4" t="s">
        <v>312</v>
      </c>
      <c r="M152" s="11">
        <v>21</v>
      </c>
      <c r="N152" s="4" t="s">
        <v>313</v>
      </c>
      <c r="O152" s="4" t="s">
        <v>1893</v>
      </c>
      <c r="P152" s="4">
        <v>20</v>
      </c>
      <c r="Q152" s="9">
        <f>'1. Razred'!$P152/50</f>
        <v>0.4</v>
      </c>
      <c r="AU152" s="1"/>
      <c r="AV152" t="s">
        <v>595</v>
      </c>
      <c r="AW152" s="1"/>
    </row>
    <row r="153" spans="1:49" ht="15">
      <c r="A153" s="44">
        <v>146</v>
      </c>
      <c r="B153" s="44">
        <v>42</v>
      </c>
      <c r="C153" s="11" t="s">
        <v>1790</v>
      </c>
      <c r="D153" s="11" t="s">
        <v>1791</v>
      </c>
      <c r="E153" s="4">
        <v>14</v>
      </c>
      <c r="F153" s="4" t="s">
        <v>436</v>
      </c>
      <c r="G153" s="4" t="s">
        <v>437</v>
      </c>
      <c r="H153" s="11" t="s">
        <v>1792</v>
      </c>
      <c r="I153" s="11" t="s">
        <v>1793</v>
      </c>
      <c r="J153" s="4" t="s">
        <v>1794</v>
      </c>
      <c r="K153" s="11">
        <v>2705</v>
      </c>
      <c r="L153" s="11" t="s">
        <v>312</v>
      </c>
      <c r="M153" s="11">
        <v>21</v>
      </c>
      <c r="N153" s="11" t="s">
        <v>1785</v>
      </c>
      <c r="O153" s="11" t="s">
        <v>1797</v>
      </c>
      <c r="P153" s="11">
        <v>20</v>
      </c>
      <c r="Q153" s="9">
        <f>'1. Razred'!$P153/50</f>
        <v>0.4</v>
      </c>
      <c r="AU153" s="1"/>
      <c r="AV153" t="s">
        <v>596</v>
      </c>
      <c r="AW153" s="1"/>
    </row>
    <row r="154" spans="1:49" ht="15">
      <c r="A154" s="44">
        <v>147</v>
      </c>
      <c r="B154" s="44">
        <v>42</v>
      </c>
      <c r="C154" s="4" t="s">
        <v>350</v>
      </c>
      <c r="D154" s="4" t="s">
        <v>2404</v>
      </c>
      <c r="E154" s="32">
        <v>14</v>
      </c>
      <c r="F154" s="4" t="s">
        <v>436</v>
      </c>
      <c r="G154" s="4" t="s">
        <v>437</v>
      </c>
      <c r="H154" s="4" t="s">
        <v>2389</v>
      </c>
      <c r="I154" s="4" t="s">
        <v>2390</v>
      </c>
      <c r="J154" s="4" t="s">
        <v>537</v>
      </c>
      <c r="K154" s="14">
        <v>4012</v>
      </c>
      <c r="L154" s="4" t="s">
        <v>312</v>
      </c>
      <c r="M154" s="4">
        <v>21</v>
      </c>
      <c r="N154" s="4" t="s">
        <v>313</v>
      </c>
      <c r="O154" s="4" t="s">
        <v>2405</v>
      </c>
      <c r="P154" s="4">
        <v>20</v>
      </c>
      <c r="Q154" s="9">
        <f>'1. Razred'!$P154/50</f>
        <v>0.4</v>
      </c>
      <c r="AU154" s="1"/>
      <c r="AV154" t="s">
        <v>597</v>
      </c>
      <c r="AW154" s="1"/>
    </row>
    <row r="155" spans="1:49" ht="15">
      <c r="A155" s="44">
        <v>148</v>
      </c>
      <c r="B155" s="44">
        <v>42</v>
      </c>
      <c r="C155" s="7" t="s">
        <v>2250</v>
      </c>
      <c r="D155" s="7" t="s">
        <v>2898</v>
      </c>
      <c r="E155" s="4">
        <v>14</v>
      </c>
      <c r="F155" s="4" t="s">
        <v>436</v>
      </c>
      <c r="G155" s="4" t="s">
        <v>437</v>
      </c>
      <c r="H155" s="4" t="s">
        <v>376</v>
      </c>
      <c r="I155" s="4" t="s">
        <v>2884</v>
      </c>
      <c r="J155" s="16" t="s">
        <v>530</v>
      </c>
      <c r="K155" s="4">
        <v>2709</v>
      </c>
      <c r="L155" s="4" t="s">
        <v>312</v>
      </c>
      <c r="M155" s="4">
        <v>21</v>
      </c>
      <c r="N155" s="4" t="s">
        <v>313</v>
      </c>
      <c r="O155" s="4" t="s">
        <v>2918</v>
      </c>
      <c r="P155" s="4">
        <v>20</v>
      </c>
      <c r="Q155" s="9">
        <f>'1. Razred'!$P155/50</f>
        <v>0.4</v>
      </c>
      <c r="AU155" s="1"/>
      <c r="AV155" t="s">
        <v>598</v>
      </c>
      <c r="AW155" s="1"/>
    </row>
    <row r="156" spans="1:49" ht="15">
      <c r="A156" s="44">
        <v>149</v>
      </c>
      <c r="B156" s="44">
        <v>42</v>
      </c>
      <c r="C156" s="8" t="s">
        <v>2025</v>
      </c>
      <c r="D156" s="8" t="s">
        <v>2899</v>
      </c>
      <c r="E156" s="4">
        <v>14</v>
      </c>
      <c r="F156" s="4" t="s">
        <v>436</v>
      </c>
      <c r="G156" s="4" t="s">
        <v>437</v>
      </c>
      <c r="H156" s="4" t="s">
        <v>2881</v>
      </c>
      <c r="I156" s="4" t="s">
        <v>2882</v>
      </c>
      <c r="J156" s="16" t="s">
        <v>530</v>
      </c>
      <c r="K156" s="4">
        <v>2709</v>
      </c>
      <c r="L156" s="4" t="s">
        <v>312</v>
      </c>
      <c r="M156" s="4">
        <v>21</v>
      </c>
      <c r="N156" s="4" t="s">
        <v>313</v>
      </c>
      <c r="O156" s="4" t="s">
        <v>2919</v>
      </c>
      <c r="P156" s="4">
        <v>20</v>
      </c>
      <c r="Q156" s="9">
        <f>'1. Razred'!$P156/50</f>
        <v>0.4</v>
      </c>
      <c r="AU156" s="1"/>
      <c r="AV156" t="s">
        <v>599</v>
      </c>
      <c r="AW156" s="1"/>
    </row>
    <row r="157" spans="1:49" ht="15">
      <c r="A157" s="44">
        <v>150</v>
      </c>
      <c r="B157" s="44">
        <v>42</v>
      </c>
      <c r="C157" s="4" t="s">
        <v>2040</v>
      </c>
      <c r="D157" s="4" t="s">
        <v>2559</v>
      </c>
      <c r="E157" s="4">
        <v>14</v>
      </c>
      <c r="F157" s="4" t="s">
        <v>436</v>
      </c>
      <c r="G157" s="4" t="s">
        <v>437</v>
      </c>
      <c r="H157" s="4" t="s">
        <v>1558</v>
      </c>
      <c r="I157" s="4" t="s">
        <v>2523</v>
      </c>
      <c r="J157" s="4" t="s">
        <v>296</v>
      </c>
      <c r="K157" s="4">
        <v>2710</v>
      </c>
      <c r="L157" s="4" t="s">
        <v>312</v>
      </c>
      <c r="M157" s="4">
        <v>21</v>
      </c>
      <c r="N157" s="4" t="s">
        <v>313</v>
      </c>
      <c r="O157" s="4" t="s">
        <v>2597</v>
      </c>
      <c r="P157" s="4">
        <v>20</v>
      </c>
      <c r="Q157" s="9">
        <f>'1. Razred'!$P157/50</f>
        <v>0.4</v>
      </c>
      <c r="AU157" s="1"/>
      <c r="AV157" t="s">
        <v>600</v>
      </c>
      <c r="AW157" s="1"/>
    </row>
    <row r="158" spans="1:49" ht="15">
      <c r="A158" s="44">
        <v>151</v>
      </c>
      <c r="B158" s="44">
        <v>42</v>
      </c>
      <c r="C158" s="7" t="s">
        <v>2454</v>
      </c>
      <c r="D158" s="7" t="s">
        <v>2900</v>
      </c>
      <c r="E158" s="4">
        <v>14</v>
      </c>
      <c r="F158" s="4" t="s">
        <v>436</v>
      </c>
      <c r="G158" s="4" t="s">
        <v>437</v>
      </c>
      <c r="H158" s="4" t="s">
        <v>376</v>
      </c>
      <c r="I158" s="4" t="s">
        <v>2884</v>
      </c>
      <c r="J158" s="16" t="s">
        <v>530</v>
      </c>
      <c r="K158" s="4">
        <v>2709</v>
      </c>
      <c r="L158" s="4" t="s">
        <v>312</v>
      </c>
      <c r="M158" s="4">
        <v>21</v>
      </c>
      <c r="N158" s="4" t="s">
        <v>313</v>
      </c>
      <c r="O158" s="4" t="s">
        <v>2920</v>
      </c>
      <c r="P158" s="4">
        <v>20</v>
      </c>
      <c r="Q158" s="9">
        <f>'1. Razred'!$P158/50</f>
        <v>0.4</v>
      </c>
      <c r="AU158" s="1"/>
      <c r="AV158" t="s">
        <v>601</v>
      </c>
      <c r="AW158" s="1"/>
    </row>
    <row r="159" spans="1:49" ht="15">
      <c r="A159" s="44">
        <v>152</v>
      </c>
      <c r="B159" s="44">
        <v>43</v>
      </c>
      <c r="C159" s="4" t="s">
        <v>1660</v>
      </c>
      <c r="D159" s="4" t="s">
        <v>1745</v>
      </c>
      <c r="E159" s="4">
        <v>14</v>
      </c>
      <c r="F159" s="4" t="s">
        <v>436</v>
      </c>
      <c r="G159" s="4" t="s">
        <v>437</v>
      </c>
      <c r="H159" s="4" t="s">
        <v>1746</v>
      </c>
      <c r="I159" s="4" t="s">
        <v>1747</v>
      </c>
      <c r="J159" s="4" t="s">
        <v>539</v>
      </c>
      <c r="K159" s="4">
        <v>2703</v>
      </c>
      <c r="L159" s="4" t="s">
        <v>312</v>
      </c>
      <c r="M159" s="4">
        <v>21</v>
      </c>
      <c r="N159" s="4" t="s">
        <v>313</v>
      </c>
      <c r="O159" s="4" t="s">
        <v>1748</v>
      </c>
      <c r="P159" s="4">
        <v>19.5</v>
      </c>
      <c r="Q159" s="9">
        <f>'1. Razred'!$P159/50</f>
        <v>0.39</v>
      </c>
      <c r="AU159" s="1"/>
      <c r="AV159" t="s">
        <v>602</v>
      </c>
      <c r="AW159" s="1"/>
    </row>
    <row r="160" spans="1:49" ht="15">
      <c r="A160" s="44">
        <v>153</v>
      </c>
      <c r="B160" s="44">
        <v>43</v>
      </c>
      <c r="C160" s="4" t="s">
        <v>327</v>
      </c>
      <c r="D160" s="4" t="s">
        <v>3182</v>
      </c>
      <c r="E160" s="4">
        <v>14</v>
      </c>
      <c r="F160" s="4" t="s">
        <v>436</v>
      </c>
      <c r="G160" s="4" t="s">
        <v>437</v>
      </c>
      <c r="H160" s="4" t="s">
        <v>3178</v>
      </c>
      <c r="I160" s="4" t="s">
        <v>3179</v>
      </c>
      <c r="J160" s="16" t="s">
        <v>608</v>
      </c>
      <c r="K160" s="4">
        <v>2698</v>
      </c>
      <c r="L160" s="4" t="s">
        <v>312</v>
      </c>
      <c r="M160" s="4">
        <v>21</v>
      </c>
      <c r="N160" s="4" t="s">
        <v>313</v>
      </c>
      <c r="O160" s="4" t="s">
        <v>3188</v>
      </c>
      <c r="P160" s="4">
        <v>19.5</v>
      </c>
      <c r="Q160" s="9">
        <f>'1. Razred'!$P160/50</f>
        <v>0.39</v>
      </c>
      <c r="AU160" s="1"/>
      <c r="AV160" t="s">
        <v>603</v>
      </c>
      <c r="AW160" s="1"/>
    </row>
    <row r="161" spans="1:49" ht="15">
      <c r="A161" s="44">
        <v>154</v>
      </c>
      <c r="B161" s="44">
        <v>43</v>
      </c>
      <c r="C161" s="4" t="s">
        <v>2201</v>
      </c>
      <c r="D161" s="4" t="s">
        <v>340</v>
      </c>
      <c r="E161" s="4">
        <v>14</v>
      </c>
      <c r="F161" s="4" t="s">
        <v>436</v>
      </c>
      <c r="G161" s="4" t="s">
        <v>437</v>
      </c>
      <c r="H161" s="4" t="s">
        <v>2832</v>
      </c>
      <c r="I161" s="4" t="s">
        <v>2833</v>
      </c>
      <c r="J161" s="16" t="s">
        <v>231</v>
      </c>
      <c r="K161" s="16">
        <v>2748</v>
      </c>
      <c r="L161" s="4" t="s">
        <v>312</v>
      </c>
      <c r="M161" s="4">
        <v>21</v>
      </c>
      <c r="N161" s="4" t="s">
        <v>313</v>
      </c>
      <c r="O161" s="4" t="s">
        <v>2845</v>
      </c>
      <c r="P161" s="4">
        <v>19.5</v>
      </c>
      <c r="Q161" s="9">
        <f>'1. Razred'!$P161/50</f>
        <v>0.39</v>
      </c>
      <c r="AU161" s="1"/>
      <c r="AV161" t="s">
        <v>604</v>
      </c>
      <c r="AW161" s="1"/>
    </row>
    <row r="162" spans="1:49" ht="15">
      <c r="A162" s="44">
        <v>155</v>
      </c>
      <c r="B162" s="44">
        <v>44</v>
      </c>
      <c r="C162" s="4" t="s">
        <v>387</v>
      </c>
      <c r="D162" s="4" t="s">
        <v>3183</v>
      </c>
      <c r="E162" s="4">
        <v>14</v>
      </c>
      <c r="F162" s="4" t="s">
        <v>436</v>
      </c>
      <c r="G162" s="4" t="s">
        <v>437</v>
      </c>
      <c r="H162" s="4" t="s">
        <v>3178</v>
      </c>
      <c r="I162" s="4" t="s">
        <v>3179</v>
      </c>
      <c r="J162" s="16" t="s">
        <v>608</v>
      </c>
      <c r="K162" s="4">
        <v>2698</v>
      </c>
      <c r="L162" s="4" t="s">
        <v>312</v>
      </c>
      <c r="M162" s="4">
        <v>21</v>
      </c>
      <c r="N162" s="4" t="s">
        <v>313</v>
      </c>
      <c r="O162" s="4" t="s">
        <v>3189</v>
      </c>
      <c r="P162" s="4">
        <v>19</v>
      </c>
      <c r="Q162" s="9">
        <f>'1. Razred'!$P162/50</f>
        <v>0.38</v>
      </c>
      <c r="AU162" s="1"/>
      <c r="AV162" t="s">
        <v>605</v>
      </c>
      <c r="AW162" s="1"/>
    </row>
    <row r="163" spans="1:49" ht="15">
      <c r="A163" s="44">
        <v>156</v>
      </c>
      <c r="B163" s="44">
        <v>44</v>
      </c>
      <c r="C163" s="4" t="s">
        <v>1943</v>
      </c>
      <c r="D163" s="4" t="s">
        <v>2406</v>
      </c>
      <c r="E163" s="32">
        <v>14</v>
      </c>
      <c r="F163" s="4" t="s">
        <v>436</v>
      </c>
      <c r="G163" s="4" t="s">
        <v>437</v>
      </c>
      <c r="H163" s="4" t="s">
        <v>2389</v>
      </c>
      <c r="I163" s="4" t="s">
        <v>2390</v>
      </c>
      <c r="J163" s="4" t="s">
        <v>537</v>
      </c>
      <c r="K163" s="14">
        <v>4012</v>
      </c>
      <c r="L163" s="4" t="s">
        <v>312</v>
      </c>
      <c r="M163" s="4">
        <v>21</v>
      </c>
      <c r="N163" s="4" t="s">
        <v>313</v>
      </c>
      <c r="O163" s="4" t="s">
        <v>2407</v>
      </c>
      <c r="P163" s="4">
        <v>19</v>
      </c>
      <c r="Q163" s="9">
        <f>'1. Razred'!$P163/50</f>
        <v>0.38</v>
      </c>
      <c r="AU163" s="1"/>
      <c r="AV163" t="s">
        <v>606</v>
      </c>
      <c r="AW163" s="1"/>
    </row>
    <row r="164" spans="1:49" ht="15">
      <c r="A164" s="44">
        <v>157</v>
      </c>
      <c r="B164" s="44">
        <v>44</v>
      </c>
      <c r="C164" s="4" t="s">
        <v>1965</v>
      </c>
      <c r="D164" s="4" t="s">
        <v>1966</v>
      </c>
      <c r="E164" s="4">
        <v>14</v>
      </c>
      <c r="F164" s="4" t="s">
        <v>436</v>
      </c>
      <c r="G164" s="4" t="s">
        <v>437</v>
      </c>
      <c r="H164" s="4" t="s">
        <v>1844</v>
      </c>
      <c r="I164" s="4" t="s">
        <v>1964</v>
      </c>
      <c r="J164" s="14" t="s">
        <v>1973</v>
      </c>
      <c r="K164" s="14">
        <v>2780</v>
      </c>
      <c r="L164" s="4" t="s">
        <v>312</v>
      </c>
      <c r="M164" s="4">
        <v>21</v>
      </c>
      <c r="N164" s="4" t="s">
        <v>313</v>
      </c>
      <c r="O164" s="4" t="s">
        <v>1975</v>
      </c>
      <c r="P164" s="4">
        <v>19</v>
      </c>
      <c r="Q164" s="9">
        <f>'1. Razred'!$P164/50</f>
        <v>0.38</v>
      </c>
      <c r="AU164" s="1"/>
      <c r="AV164" t="s">
        <v>607</v>
      </c>
      <c r="AW164" s="1"/>
    </row>
    <row r="165" spans="1:49" ht="15">
      <c r="A165" s="44">
        <v>158</v>
      </c>
      <c r="B165" s="44">
        <v>44</v>
      </c>
      <c r="C165" s="4" t="s">
        <v>2025</v>
      </c>
      <c r="D165" s="4" t="s">
        <v>2410</v>
      </c>
      <c r="E165" s="32">
        <v>14</v>
      </c>
      <c r="F165" s="4" t="s">
        <v>436</v>
      </c>
      <c r="G165" s="4" t="s">
        <v>437</v>
      </c>
      <c r="H165" s="4" t="s">
        <v>2389</v>
      </c>
      <c r="I165" s="4" t="s">
        <v>2390</v>
      </c>
      <c r="J165" s="4" t="s">
        <v>537</v>
      </c>
      <c r="K165" s="14">
        <v>4012</v>
      </c>
      <c r="L165" s="4" t="s">
        <v>312</v>
      </c>
      <c r="M165" s="4">
        <v>21</v>
      </c>
      <c r="N165" s="4" t="s">
        <v>313</v>
      </c>
      <c r="O165" s="4" t="s">
        <v>2411</v>
      </c>
      <c r="P165" s="4">
        <v>19</v>
      </c>
      <c r="Q165" s="9">
        <f>'1. Razred'!$P165/50</f>
        <v>0.38</v>
      </c>
      <c r="AU165" s="1"/>
      <c r="AV165" t="s">
        <v>608</v>
      </c>
      <c r="AW165" s="1"/>
    </row>
    <row r="166" spans="1:49" ht="15">
      <c r="A166" s="44">
        <v>159</v>
      </c>
      <c r="B166" s="44">
        <v>44</v>
      </c>
      <c r="C166" s="4" t="s">
        <v>1551</v>
      </c>
      <c r="D166" s="4" t="s">
        <v>2408</v>
      </c>
      <c r="E166" s="32">
        <v>14</v>
      </c>
      <c r="F166" s="4" t="s">
        <v>436</v>
      </c>
      <c r="G166" s="4" t="s">
        <v>437</v>
      </c>
      <c r="H166" s="4" t="s">
        <v>2389</v>
      </c>
      <c r="I166" s="4" t="s">
        <v>2390</v>
      </c>
      <c r="J166" s="4" t="s">
        <v>537</v>
      </c>
      <c r="K166" s="14">
        <v>4012</v>
      </c>
      <c r="L166" s="4" t="s">
        <v>312</v>
      </c>
      <c r="M166" s="4">
        <v>21</v>
      </c>
      <c r="N166" s="4" t="s">
        <v>313</v>
      </c>
      <c r="O166" s="4" t="s">
        <v>2409</v>
      </c>
      <c r="P166" s="4">
        <v>19</v>
      </c>
      <c r="Q166" s="9">
        <f>'1. Razred'!$P166/50</f>
        <v>0.38</v>
      </c>
      <c r="AU166" s="1"/>
      <c r="AV166" t="s">
        <v>609</v>
      </c>
      <c r="AW166" s="1"/>
    </row>
    <row r="167" spans="1:49" ht="15">
      <c r="A167" s="44">
        <v>160</v>
      </c>
      <c r="B167" s="44">
        <v>44</v>
      </c>
      <c r="C167" s="4" t="s">
        <v>395</v>
      </c>
      <c r="D167" s="4" t="s">
        <v>396</v>
      </c>
      <c r="E167" s="4">
        <v>14</v>
      </c>
      <c r="F167" s="4" t="s">
        <v>436</v>
      </c>
      <c r="G167" s="4" t="s">
        <v>437</v>
      </c>
      <c r="H167" s="4" t="s">
        <v>335</v>
      </c>
      <c r="I167" s="4" t="s">
        <v>342</v>
      </c>
      <c r="J167" s="4" t="s">
        <v>283</v>
      </c>
      <c r="K167" s="4">
        <v>2700</v>
      </c>
      <c r="L167" s="4" t="s">
        <v>312</v>
      </c>
      <c r="M167" s="4">
        <v>21</v>
      </c>
      <c r="N167" s="4" t="s">
        <v>313</v>
      </c>
      <c r="O167" s="4" t="s">
        <v>1639</v>
      </c>
      <c r="P167" s="4">
        <v>19</v>
      </c>
      <c r="Q167" s="9">
        <f>'1. Razred'!$P167/50</f>
        <v>0.38</v>
      </c>
      <c r="AU167" s="1"/>
      <c r="AV167" t="s">
        <v>610</v>
      </c>
      <c r="AW167" s="1"/>
    </row>
    <row r="168" spans="1:49" ht="15">
      <c r="A168" s="44">
        <v>161</v>
      </c>
      <c r="B168" s="44">
        <v>44</v>
      </c>
      <c r="C168" s="4" t="s">
        <v>2043</v>
      </c>
      <c r="D168" s="4" t="s">
        <v>2806</v>
      </c>
      <c r="E168" s="4">
        <v>14</v>
      </c>
      <c r="F168" s="4" t="s">
        <v>436</v>
      </c>
      <c r="G168" s="4" t="s">
        <v>437</v>
      </c>
      <c r="H168" s="4" t="s">
        <v>2807</v>
      </c>
      <c r="I168" s="4" t="s">
        <v>2808</v>
      </c>
      <c r="J168" s="16" t="s">
        <v>307</v>
      </c>
      <c r="K168" s="4">
        <v>2751</v>
      </c>
      <c r="L168" s="4" t="s">
        <v>312</v>
      </c>
      <c r="M168" s="4">
        <v>21</v>
      </c>
      <c r="N168" s="4" t="s">
        <v>1785</v>
      </c>
      <c r="P168" s="4">
        <v>19</v>
      </c>
      <c r="Q168" s="9">
        <f>'1. Razred'!$P168/50</f>
        <v>0.38</v>
      </c>
      <c r="AU168" s="1"/>
      <c r="AV168" t="s">
        <v>611</v>
      </c>
      <c r="AW168" s="1"/>
    </row>
    <row r="169" spans="1:49" ht="15">
      <c r="A169" s="44">
        <v>162</v>
      </c>
      <c r="B169" s="44">
        <v>44</v>
      </c>
      <c r="C169" s="4" t="s">
        <v>3128</v>
      </c>
      <c r="D169" s="4" t="s">
        <v>3129</v>
      </c>
      <c r="E169" s="4">
        <v>14</v>
      </c>
      <c r="F169" s="4" t="s">
        <v>436</v>
      </c>
      <c r="G169" s="4" t="s">
        <v>437</v>
      </c>
      <c r="H169" s="4" t="s">
        <v>3125</v>
      </c>
      <c r="I169" s="4" t="s">
        <v>3126</v>
      </c>
      <c r="J169" s="16" t="s">
        <v>294</v>
      </c>
      <c r="K169" s="4">
        <v>2707</v>
      </c>
      <c r="L169" s="4" t="s">
        <v>312</v>
      </c>
      <c r="M169" s="4">
        <v>21</v>
      </c>
      <c r="N169" s="4" t="s">
        <v>313</v>
      </c>
      <c r="O169" s="4" t="s">
        <v>3148</v>
      </c>
      <c r="P169" s="4">
        <v>19</v>
      </c>
      <c r="Q169" s="9">
        <f>'1. Razred'!$P169/50</f>
        <v>0.38</v>
      </c>
      <c r="AU169" s="1"/>
      <c r="AV169" t="s">
        <v>612</v>
      </c>
      <c r="AW169" s="1"/>
    </row>
    <row r="170" spans="1:49" ht="15">
      <c r="A170" s="44">
        <v>163</v>
      </c>
      <c r="B170" s="44">
        <v>45</v>
      </c>
      <c r="C170" s="4" t="s">
        <v>2109</v>
      </c>
      <c r="D170" s="4" t="s">
        <v>2110</v>
      </c>
      <c r="E170" s="4">
        <v>14</v>
      </c>
      <c r="F170" s="4" t="s">
        <v>436</v>
      </c>
      <c r="G170" s="4" t="s">
        <v>437</v>
      </c>
      <c r="H170" s="4" t="s">
        <v>2106</v>
      </c>
      <c r="I170" s="4" t="s">
        <v>2107</v>
      </c>
      <c r="J170" s="4" t="s">
        <v>221</v>
      </c>
      <c r="K170" s="4">
        <v>2718</v>
      </c>
      <c r="L170" s="4" t="s">
        <v>312</v>
      </c>
      <c r="M170" s="4">
        <v>21</v>
      </c>
      <c r="N170" s="4" t="s">
        <v>313</v>
      </c>
      <c r="O170" s="4" t="s">
        <v>2116</v>
      </c>
      <c r="P170" s="4">
        <v>18.5</v>
      </c>
      <c r="Q170" s="9">
        <f>'1. Razred'!$P170/50</f>
        <v>0.37</v>
      </c>
      <c r="AU170" s="1"/>
      <c r="AV170" t="s">
        <v>613</v>
      </c>
      <c r="AW170" s="1"/>
    </row>
    <row r="171" spans="1:49" ht="15">
      <c r="A171" s="44">
        <v>164</v>
      </c>
      <c r="B171" s="44">
        <v>45</v>
      </c>
      <c r="C171" s="4" t="s">
        <v>2560</v>
      </c>
      <c r="D171" s="4" t="s">
        <v>2561</v>
      </c>
      <c r="E171" s="4">
        <v>14</v>
      </c>
      <c r="F171" s="4" t="s">
        <v>436</v>
      </c>
      <c r="G171" s="4" t="s">
        <v>437</v>
      </c>
      <c r="H171" s="4" t="s">
        <v>2517</v>
      </c>
      <c r="I171" s="4" t="s">
        <v>2518</v>
      </c>
      <c r="J171" s="4" t="s">
        <v>296</v>
      </c>
      <c r="K171" s="4">
        <v>2710</v>
      </c>
      <c r="L171" s="4" t="s">
        <v>312</v>
      </c>
      <c r="M171" s="4">
        <v>21</v>
      </c>
      <c r="N171" s="4" t="s">
        <v>313</v>
      </c>
      <c r="O171" s="4" t="s">
        <v>2598</v>
      </c>
      <c r="P171" s="4">
        <v>18.5</v>
      </c>
      <c r="Q171" s="9">
        <f>'1. Razred'!$P171/50</f>
        <v>0.37</v>
      </c>
      <c r="AU171" s="1"/>
      <c r="AV171" t="s">
        <v>614</v>
      </c>
      <c r="AW171" s="1"/>
    </row>
    <row r="172" spans="1:49" ht="15">
      <c r="A172" s="44">
        <v>165</v>
      </c>
      <c r="B172" s="44">
        <v>45</v>
      </c>
      <c r="C172" s="4" t="s">
        <v>1869</v>
      </c>
      <c r="D172" s="4" t="s">
        <v>2562</v>
      </c>
      <c r="E172" s="4">
        <v>14</v>
      </c>
      <c r="F172" s="4" t="s">
        <v>436</v>
      </c>
      <c r="G172" s="4" t="s">
        <v>437</v>
      </c>
      <c r="H172" s="4" t="s">
        <v>2517</v>
      </c>
      <c r="I172" s="4" t="s">
        <v>2518</v>
      </c>
      <c r="J172" s="4" t="s">
        <v>296</v>
      </c>
      <c r="K172" s="4">
        <v>2710</v>
      </c>
      <c r="L172" s="4" t="s">
        <v>312</v>
      </c>
      <c r="M172" s="4">
        <v>21</v>
      </c>
      <c r="N172" s="4" t="s">
        <v>313</v>
      </c>
      <c r="O172" s="4" t="s">
        <v>2599</v>
      </c>
      <c r="P172" s="4">
        <v>18.5</v>
      </c>
      <c r="Q172" s="9">
        <f>'1. Razred'!$P172/50</f>
        <v>0.37</v>
      </c>
      <c r="AU172" s="1"/>
      <c r="AV172" t="s">
        <v>615</v>
      </c>
      <c r="AW172" s="1"/>
    </row>
    <row r="173" spans="1:49" ht="15">
      <c r="A173" s="44">
        <v>166</v>
      </c>
      <c r="B173" s="44">
        <v>46</v>
      </c>
      <c r="C173" s="4" t="s">
        <v>1816</v>
      </c>
      <c r="D173" s="4" t="s">
        <v>2412</v>
      </c>
      <c r="E173" s="32">
        <v>14</v>
      </c>
      <c r="F173" s="4" t="s">
        <v>436</v>
      </c>
      <c r="G173" s="4" t="s">
        <v>437</v>
      </c>
      <c r="H173" s="4" t="s">
        <v>2389</v>
      </c>
      <c r="I173" s="4" t="s">
        <v>2390</v>
      </c>
      <c r="J173" s="4" t="s">
        <v>537</v>
      </c>
      <c r="K173" s="14">
        <v>4012</v>
      </c>
      <c r="L173" s="4" t="s">
        <v>312</v>
      </c>
      <c r="M173" s="4">
        <v>21</v>
      </c>
      <c r="N173" s="4" t="s">
        <v>313</v>
      </c>
      <c r="O173" s="4" t="s">
        <v>2413</v>
      </c>
      <c r="P173" s="4">
        <v>18</v>
      </c>
      <c r="Q173" s="9">
        <f>'1. Razred'!$P173/50</f>
        <v>0.36</v>
      </c>
      <c r="AU173" s="1"/>
      <c r="AV173" t="s">
        <v>616</v>
      </c>
      <c r="AW173" s="1"/>
    </row>
    <row r="174" spans="1:49" ht="15">
      <c r="A174" s="44">
        <v>167</v>
      </c>
      <c r="B174" s="44">
        <v>46</v>
      </c>
      <c r="C174" s="4" t="s">
        <v>1938</v>
      </c>
      <c r="D174" s="4" t="s">
        <v>2188</v>
      </c>
      <c r="E174" s="4">
        <v>14</v>
      </c>
      <c r="F174" s="4" t="s">
        <v>436</v>
      </c>
      <c r="G174" s="4" t="s">
        <v>437</v>
      </c>
      <c r="H174" s="4" t="s">
        <v>2154</v>
      </c>
      <c r="I174" s="4" t="s">
        <v>2155</v>
      </c>
      <c r="J174" s="14" t="s">
        <v>54</v>
      </c>
      <c r="K174" s="14">
        <v>2728</v>
      </c>
      <c r="L174" s="4" t="s">
        <v>312</v>
      </c>
      <c r="M174" s="4">
        <v>21</v>
      </c>
      <c r="N174" s="4" t="s">
        <v>313</v>
      </c>
      <c r="P174" s="4">
        <v>18</v>
      </c>
      <c r="Q174" s="9">
        <f>'1. Razred'!$P174/50</f>
        <v>0.36</v>
      </c>
      <c r="AU174" s="1"/>
      <c r="AV174" t="s">
        <v>617</v>
      </c>
      <c r="AW174" s="1"/>
    </row>
    <row r="175" spans="1:49" ht="15">
      <c r="A175" s="44">
        <v>168</v>
      </c>
      <c r="B175" s="44">
        <v>46</v>
      </c>
      <c r="C175" s="4" t="s">
        <v>3162</v>
      </c>
      <c r="D175" s="4" t="s">
        <v>3163</v>
      </c>
      <c r="E175" s="4">
        <v>14</v>
      </c>
      <c r="F175" s="4" t="s">
        <v>436</v>
      </c>
      <c r="G175" s="4" t="s">
        <v>437</v>
      </c>
      <c r="H175" s="4" t="s">
        <v>370</v>
      </c>
      <c r="I175" s="4" t="s">
        <v>3161</v>
      </c>
      <c r="J175" s="16" t="s">
        <v>295</v>
      </c>
      <c r="K175" s="4">
        <v>2708</v>
      </c>
      <c r="L175" s="4" t="s">
        <v>312</v>
      </c>
      <c r="M175" s="4">
        <v>21</v>
      </c>
      <c r="N175" s="4" t="s">
        <v>1785</v>
      </c>
      <c r="P175" s="4">
        <v>18</v>
      </c>
      <c r="Q175" s="9">
        <f>'1. Razred'!$P175/50</f>
        <v>0.36</v>
      </c>
      <c r="AU175" s="1"/>
      <c r="AV175" t="s">
        <v>618</v>
      </c>
      <c r="AW175" s="1"/>
    </row>
    <row r="176" spans="1:49" ht="15">
      <c r="A176" s="44">
        <v>169</v>
      </c>
      <c r="B176" s="44">
        <v>47</v>
      </c>
      <c r="C176" s="7" t="s">
        <v>2901</v>
      </c>
      <c r="D176" s="7" t="s">
        <v>2300</v>
      </c>
      <c r="E176" s="4">
        <v>14</v>
      </c>
      <c r="F176" s="4" t="s">
        <v>436</v>
      </c>
      <c r="G176" s="4" t="s">
        <v>437</v>
      </c>
      <c r="H176" s="4" t="s">
        <v>376</v>
      </c>
      <c r="I176" s="4" t="s">
        <v>2884</v>
      </c>
      <c r="J176" s="16" t="s">
        <v>530</v>
      </c>
      <c r="K176" s="4">
        <v>2709</v>
      </c>
      <c r="L176" s="4" t="s">
        <v>312</v>
      </c>
      <c r="M176" s="4">
        <v>21</v>
      </c>
      <c r="N176" s="4" t="s">
        <v>313</v>
      </c>
      <c r="O176" s="4" t="s">
        <v>2921</v>
      </c>
      <c r="P176" s="4">
        <v>17.5</v>
      </c>
      <c r="Q176" s="9">
        <f>'1. Razred'!$P176/50</f>
        <v>0.35</v>
      </c>
      <c r="AU176" s="1"/>
      <c r="AV176" t="s">
        <v>619</v>
      </c>
      <c r="AW176" s="1"/>
    </row>
    <row r="177" spans="1:49" ht="15">
      <c r="A177" s="44">
        <v>170</v>
      </c>
      <c r="B177" s="44">
        <v>47</v>
      </c>
      <c r="C177" s="4" t="s">
        <v>1967</v>
      </c>
      <c r="D177" s="4" t="s">
        <v>1968</v>
      </c>
      <c r="E177" s="4">
        <v>14</v>
      </c>
      <c r="F177" s="4" t="s">
        <v>436</v>
      </c>
      <c r="G177" s="4" t="s">
        <v>437</v>
      </c>
      <c r="H177" s="4" t="s">
        <v>1844</v>
      </c>
      <c r="I177" s="4" t="s">
        <v>1964</v>
      </c>
      <c r="J177" s="14" t="s">
        <v>1973</v>
      </c>
      <c r="K177" s="14">
        <v>2780</v>
      </c>
      <c r="L177" s="4" t="s">
        <v>312</v>
      </c>
      <c r="M177" s="4">
        <v>21</v>
      </c>
      <c r="N177" s="4" t="s">
        <v>313</v>
      </c>
      <c r="O177" s="4" t="s">
        <v>1976</v>
      </c>
      <c r="P177" s="4">
        <v>17.5</v>
      </c>
      <c r="Q177" s="9">
        <f>'1. Razred'!$P177/50</f>
        <v>0.35</v>
      </c>
      <c r="AU177" s="1"/>
      <c r="AV177" t="s">
        <v>620</v>
      </c>
      <c r="AW177" s="1"/>
    </row>
    <row r="178" spans="1:49" ht="15">
      <c r="A178" s="102">
        <v>171</v>
      </c>
      <c r="B178" s="102">
        <v>47</v>
      </c>
      <c r="C178" s="7" t="s">
        <v>1819</v>
      </c>
      <c r="D178" s="7" t="s">
        <v>2111</v>
      </c>
      <c r="E178" s="7">
        <v>14</v>
      </c>
      <c r="F178" s="7" t="s">
        <v>436</v>
      </c>
      <c r="G178" s="7" t="s">
        <v>437</v>
      </c>
      <c r="H178" s="7" t="s">
        <v>2106</v>
      </c>
      <c r="I178" s="7" t="s">
        <v>2107</v>
      </c>
      <c r="J178" s="7" t="s">
        <v>221</v>
      </c>
      <c r="K178" s="7">
        <v>2718</v>
      </c>
      <c r="L178" s="7" t="s">
        <v>312</v>
      </c>
      <c r="M178" s="7">
        <v>21</v>
      </c>
      <c r="N178" s="7" t="s">
        <v>313</v>
      </c>
      <c r="O178" s="7" t="s">
        <v>2117</v>
      </c>
      <c r="P178" s="7">
        <v>17.5</v>
      </c>
      <c r="Q178" s="103">
        <f>'1. Razred'!$P178/50</f>
        <v>0.35</v>
      </c>
      <c r="AU178" s="1"/>
      <c r="AV178" t="s">
        <v>621</v>
      </c>
      <c r="AW178" s="1"/>
    </row>
    <row r="179" spans="1:49" ht="15">
      <c r="A179" s="44">
        <v>172</v>
      </c>
      <c r="B179" s="44">
        <v>48</v>
      </c>
      <c r="C179" s="4" t="s">
        <v>359</v>
      </c>
      <c r="D179" s="4" t="s">
        <v>2112</v>
      </c>
      <c r="E179" s="4">
        <v>14</v>
      </c>
      <c r="F179" s="4" t="s">
        <v>436</v>
      </c>
      <c r="G179" s="4" t="s">
        <v>437</v>
      </c>
      <c r="H179" s="4" t="s">
        <v>2106</v>
      </c>
      <c r="I179" s="4" t="s">
        <v>2107</v>
      </c>
      <c r="J179" s="4" t="s">
        <v>221</v>
      </c>
      <c r="K179" s="4">
        <v>2718</v>
      </c>
      <c r="L179" s="4" t="s">
        <v>312</v>
      </c>
      <c r="M179" s="4">
        <v>21</v>
      </c>
      <c r="N179" s="4" t="s">
        <v>313</v>
      </c>
      <c r="O179" s="4" t="s">
        <v>2118</v>
      </c>
      <c r="P179" s="4">
        <v>17</v>
      </c>
      <c r="Q179" s="9">
        <f>'1. Razred'!$P179/50</f>
        <v>0.34</v>
      </c>
      <c r="AU179" s="1"/>
      <c r="AV179" t="s">
        <v>622</v>
      </c>
      <c r="AW179" s="1"/>
    </row>
    <row r="180" spans="1:49" ht="15">
      <c r="A180" s="44">
        <v>173</v>
      </c>
      <c r="B180" s="44">
        <v>48</v>
      </c>
      <c r="C180" s="4" t="s">
        <v>389</v>
      </c>
      <c r="D180" s="4" t="s">
        <v>390</v>
      </c>
      <c r="E180" s="4">
        <v>14</v>
      </c>
      <c r="F180" s="4" t="s">
        <v>436</v>
      </c>
      <c r="G180" s="4" t="s">
        <v>437</v>
      </c>
      <c r="H180" s="4" t="s">
        <v>335</v>
      </c>
      <c r="I180" s="4" t="s">
        <v>342</v>
      </c>
      <c r="J180" s="4" t="s">
        <v>283</v>
      </c>
      <c r="K180" s="4">
        <v>2700</v>
      </c>
      <c r="L180" s="4" t="s">
        <v>312</v>
      </c>
      <c r="M180" s="4">
        <v>21</v>
      </c>
      <c r="N180" s="4" t="s">
        <v>313</v>
      </c>
      <c r="O180" s="4" t="s">
        <v>1640</v>
      </c>
      <c r="P180" s="4">
        <v>17</v>
      </c>
      <c r="Q180" s="9">
        <f>'1. Razred'!$P180/50</f>
        <v>0.34</v>
      </c>
      <c r="AU180" s="1"/>
      <c r="AV180" t="s">
        <v>623</v>
      </c>
      <c r="AW180" s="1"/>
    </row>
    <row r="181" spans="1:49" ht="15">
      <c r="A181" s="44">
        <v>174</v>
      </c>
      <c r="B181" s="44">
        <v>48</v>
      </c>
      <c r="C181" s="44" t="s">
        <v>2614</v>
      </c>
      <c r="D181" s="44" t="s">
        <v>3253</v>
      </c>
      <c r="E181" s="4">
        <v>14</v>
      </c>
      <c r="F181" s="44" t="s">
        <v>436</v>
      </c>
      <c r="G181" s="44" t="s">
        <v>437</v>
      </c>
      <c r="H181" s="44" t="s">
        <v>3125</v>
      </c>
      <c r="I181" s="44" t="s">
        <v>3249</v>
      </c>
      <c r="J181" s="4" t="s">
        <v>3265</v>
      </c>
      <c r="K181" s="44">
        <v>2704</v>
      </c>
      <c r="L181" s="44" t="s">
        <v>312</v>
      </c>
      <c r="M181" s="44">
        <v>21</v>
      </c>
      <c r="N181" s="44" t="s">
        <v>313</v>
      </c>
      <c r="O181" s="44" t="s">
        <v>3254</v>
      </c>
      <c r="P181" s="44">
        <v>17</v>
      </c>
      <c r="Q181" s="9">
        <f>'1. Razred'!$P181/50</f>
        <v>0.34</v>
      </c>
      <c r="AU181" s="1"/>
      <c r="AV181" t="s">
        <v>624</v>
      </c>
      <c r="AW181" s="1"/>
    </row>
    <row r="182" spans="1:49" ht="15">
      <c r="A182" s="44">
        <v>175</v>
      </c>
      <c r="B182" s="44">
        <v>48</v>
      </c>
      <c r="C182" s="4" t="s">
        <v>1540</v>
      </c>
      <c r="D182" s="4" t="s">
        <v>2189</v>
      </c>
      <c r="E182" s="4">
        <v>14</v>
      </c>
      <c r="F182" s="4" t="s">
        <v>436</v>
      </c>
      <c r="G182" s="4" t="s">
        <v>437</v>
      </c>
      <c r="H182" s="4" t="s">
        <v>2190</v>
      </c>
      <c r="I182" s="4" t="s">
        <v>2191</v>
      </c>
      <c r="J182" s="14" t="s">
        <v>54</v>
      </c>
      <c r="K182" s="14">
        <v>2728</v>
      </c>
      <c r="L182" s="4" t="s">
        <v>312</v>
      </c>
      <c r="M182" s="4">
        <v>21</v>
      </c>
      <c r="N182" s="4" t="s">
        <v>313</v>
      </c>
      <c r="P182" s="4">
        <v>17</v>
      </c>
      <c r="Q182" s="9">
        <f>'1. Razred'!$P182/50</f>
        <v>0.34</v>
      </c>
      <c r="AU182" s="1"/>
      <c r="AV182" t="s">
        <v>625</v>
      </c>
      <c r="AW182" s="1"/>
    </row>
    <row r="183" spans="1:49" ht="15">
      <c r="A183" s="44">
        <v>176</v>
      </c>
      <c r="B183" s="44">
        <v>48</v>
      </c>
      <c r="C183" s="4" t="s">
        <v>3130</v>
      </c>
      <c r="D183" s="4" t="s">
        <v>3131</v>
      </c>
      <c r="E183" s="4">
        <v>14</v>
      </c>
      <c r="F183" s="4" t="s">
        <v>436</v>
      </c>
      <c r="G183" s="4" t="s">
        <v>437</v>
      </c>
      <c r="H183" s="4" t="s">
        <v>3125</v>
      </c>
      <c r="I183" s="4" t="s">
        <v>3126</v>
      </c>
      <c r="J183" s="16" t="s">
        <v>294</v>
      </c>
      <c r="K183" s="4">
        <v>2707</v>
      </c>
      <c r="L183" s="4" t="s">
        <v>312</v>
      </c>
      <c r="M183" s="4">
        <v>21</v>
      </c>
      <c r="N183" s="4" t="s">
        <v>313</v>
      </c>
      <c r="O183" s="4" t="s">
        <v>3149</v>
      </c>
      <c r="P183" s="4">
        <v>17</v>
      </c>
      <c r="Q183" s="9">
        <f>'1. Razred'!$P183/50</f>
        <v>0.34</v>
      </c>
      <c r="AU183" s="1"/>
      <c r="AV183" t="s">
        <v>626</v>
      </c>
      <c r="AW183" s="1"/>
    </row>
    <row r="184" spans="1:49" ht="15">
      <c r="A184" s="44">
        <v>177</v>
      </c>
      <c r="B184" s="44">
        <v>48</v>
      </c>
      <c r="C184" s="44" t="s">
        <v>2159</v>
      </c>
      <c r="D184" s="44" t="s">
        <v>3255</v>
      </c>
      <c r="E184" s="4">
        <v>14</v>
      </c>
      <c r="F184" s="44" t="s">
        <v>436</v>
      </c>
      <c r="G184" s="44" t="s">
        <v>437</v>
      </c>
      <c r="H184" s="44" t="s">
        <v>3125</v>
      </c>
      <c r="I184" s="44" t="s">
        <v>3249</v>
      </c>
      <c r="J184" s="4" t="s">
        <v>3265</v>
      </c>
      <c r="K184" s="44">
        <v>2704</v>
      </c>
      <c r="L184" s="44" t="s">
        <v>312</v>
      </c>
      <c r="M184" s="44">
        <v>21</v>
      </c>
      <c r="N184" s="44" t="s">
        <v>313</v>
      </c>
      <c r="O184" s="44" t="s">
        <v>3256</v>
      </c>
      <c r="P184" s="44">
        <v>17</v>
      </c>
      <c r="Q184" s="9">
        <f>'1. Razred'!$P184/50</f>
        <v>0.34</v>
      </c>
      <c r="AU184" s="1"/>
      <c r="AV184" t="s">
        <v>627</v>
      </c>
      <c r="AW184" s="1"/>
    </row>
    <row r="185" spans="1:49" ht="15">
      <c r="A185" s="44">
        <v>178</v>
      </c>
      <c r="B185" s="44">
        <v>48</v>
      </c>
      <c r="C185" s="4" t="s">
        <v>1798</v>
      </c>
      <c r="D185" s="4" t="s">
        <v>2563</v>
      </c>
      <c r="E185" s="4">
        <v>14</v>
      </c>
      <c r="F185" s="4" t="s">
        <v>436</v>
      </c>
      <c r="G185" s="4" t="s">
        <v>437</v>
      </c>
      <c r="H185" s="4" t="s">
        <v>2517</v>
      </c>
      <c r="I185" s="4" t="s">
        <v>2518</v>
      </c>
      <c r="J185" s="4" t="s">
        <v>296</v>
      </c>
      <c r="K185" s="4">
        <v>2710</v>
      </c>
      <c r="L185" s="4" t="s">
        <v>312</v>
      </c>
      <c r="M185" s="4">
        <v>21</v>
      </c>
      <c r="N185" s="4" t="s">
        <v>313</v>
      </c>
      <c r="O185" s="4" t="s">
        <v>2600</v>
      </c>
      <c r="P185" s="4">
        <v>17</v>
      </c>
      <c r="Q185" s="9">
        <f>'1. Razred'!$P185/50</f>
        <v>0.34</v>
      </c>
      <c r="AU185" s="1"/>
      <c r="AV185" s="3" t="s">
        <v>628</v>
      </c>
      <c r="AW185" s="1"/>
    </row>
    <row r="186" spans="1:49" ht="15">
      <c r="A186" s="44">
        <v>179</v>
      </c>
      <c r="B186" s="44">
        <v>49</v>
      </c>
      <c r="C186" s="4" t="s">
        <v>393</v>
      </c>
      <c r="D186" s="4" t="s">
        <v>394</v>
      </c>
      <c r="E186" s="4">
        <v>14</v>
      </c>
      <c r="F186" s="4" t="s">
        <v>436</v>
      </c>
      <c r="G186" s="4" t="s">
        <v>437</v>
      </c>
      <c r="H186" s="4" t="s">
        <v>335</v>
      </c>
      <c r="I186" s="4" t="s">
        <v>342</v>
      </c>
      <c r="J186" s="4" t="s">
        <v>283</v>
      </c>
      <c r="K186" s="4">
        <v>2700</v>
      </c>
      <c r="L186" s="4" t="s">
        <v>312</v>
      </c>
      <c r="M186" s="4">
        <v>21</v>
      </c>
      <c r="N186" s="4" t="s">
        <v>313</v>
      </c>
      <c r="O186" s="4" t="s">
        <v>1641</v>
      </c>
      <c r="P186" s="4">
        <v>16.5</v>
      </c>
      <c r="Q186" s="9">
        <f>'1. Razred'!$P186/50</f>
        <v>0.33</v>
      </c>
      <c r="AU186" s="1"/>
      <c r="AV186" t="s">
        <v>629</v>
      </c>
      <c r="AW186" s="1"/>
    </row>
    <row r="187" spans="1:49" ht="15">
      <c r="A187" s="44">
        <v>180</v>
      </c>
      <c r="B187" s="44">
        <v>49</v>
      </c>
      <c r="C187" s="4" t="s">
        <v>383</v>
      </c>
      <c r="D187" s="4" t="s">
        <v>2194</v>
      </c>
      <c r="E187" s="4">
        <v>14</v>
      </c>
      <c r="F187" s="4" t="s">
        <v>436</v>
      </c>
      <c r="G187" s="4" t="s">
        <v>437</v>
      </c>
      <c r="H187" s="4" t="s">
        <v>1528</v>
      </c>
      <c r="I187" s="4" t="s">
        <v>2169</v>
      </c>
      <c r="J187" s="14" t="s">
        <v>54</v>
      </c>
      <c r="K187" s="14">
        <v>2728</v>
      </c>
      <c r="L187" s="4" t="s">
        <v>312</v>
      </c>
      <c r="M187" s="4">
        <v>21</v>
      </c>
      <c r="N187" s="4" t="s">
        <v>313</v>
      </c>
      <c r="P187" s="4">
        <v>16.5</v>
      </c>
      <c r="Q187" s="9">
        <f>'1. Razred'!$P187/50</f>
        <v>0.33</v>
      </c>
      <c r="AU187" s="1"/>
      <c r="AV187" t="s">
        <v>630</v>
      </c>
      <c r="AW187" s="1"/>
    </row>
    <row r="188" spans="1:49" ht="15">
      <c r="A188" s="44">
        <v>181</v>
      </c>
      <c r="B188" s="44">
        <v>49</v>
      </c>
      <c r="C188" s="44" t="s">
        <v>3257</v>
      </c>
      <c r="D188" s="44" t="s">
        <v>3258</v>
      </c>
      <c r="E188" s="4">
        <v>14</v>
      </c>
      <c r="F188" s="44" t="s">
        <v>436</v>
      </c>
      <c r="G188" s="44" t="s">
        <v>437</v>
      </c>
      <c r="H188" s="44" t="s">
        <v>3125</v>
      </c>
      <c r="I188" s="44" t="s">
        <v>3249</v>
      </c>
      <c r="J188" s="4" t="s">
        <v>3265</v>
      </c>
      <c r="K188" s="44">
        <v>2704</v>
      </c>
      <c r="L188" s="44" t="s">
        <v>312</v>
      </c>
      <c r="M188" s="44">
        <v>21</v>
      </c>
      <c r="N188" s="44" t="s">
        <v>313</v>
      </c>
      <c r="O188" s="44" t="s">
        <v>3259</v>
      </c>
      <c r="P188" s="44">
        <v>16.5</v>
      </c>
      <c r="Q188" s="9">
        <f>'1. Razred'!$P188/50</f>
        <v>0.33</v>
      </c>
      <c r="AU188" s="1"/>
      <c r="AV188" t="s">
        <v>631</v>
      </c>
      <c r="AW188" s="1"/>
    </row>
    <row r="189" spans="1:49" ht="15">
      <c r="A189" s="44">
        <v>182</v>
      </c>
      <c r="B189" s="44">
        <v>49</v>
      </c>
      <c r="C189" s="13" t="s">
        <v>1867</v>
      </c>
      <c r="D189" s="4" t="s">
        <v>1877</v>
      </c>
      <c r="E189" s="4">
        <v>14</v>
      </c>
      <c r="F189" s="4" t="s">
        <v>436</v>
      </c>
      <c r="G189" s="4" t="s">
        <v>437</v>
      </c>
      <c r="H189" s="4" t="s">
        <v>1851</v>
      </c>
      <c r="I189" s="4" t="s">
        <v>1852</v>
      </c>
      <c r="J189" s="13" t="s">
        <v>601</v>
      </c>
      <c r="K189" s="4">
        <v>2697</v>
      </c>
      <c r="L189" s="4" t="s">
        <v>312</v>
      </c>
      <c r="M189" s="11">
        <v>21</v>
      </c>
      <c r="N189" s="4" t="s">
        <v>313</v>
      </c>
      <c r="O189" s="4" t="s">
        <v>1894</v>
      </c>
      <c r="P189" s="4">
        <v>16.5</v>
      </c>
      <c r="Q189" s="9">
        <f>'1. Razred'!$P189/50</f>
        <v>0.33</v>
      </c>
      <c r="AU189" s="1"/>
      <c r="AV189" t="s">
        <v>632</v>
      </c>
      <c r="AW189" s="1"/>
    </row>
    <row r="190" spans="1:49" ht="15">
      <c r="A190" s="44">
        <v>183</v>
      </c>
      <c r="B190" s="44">
        <v>49</v>
      </c>
      <c r="C190" s="4" t="s">
        <v>2564</v>
      </c>
      <c r="D190" s="4" t="s">
        <v>2565</v>
      </c>
      <c r="E190" s="4">
        <v>14</v>
      </c>
      <c r="F190" s="4" t="s">
        <v>436</v>
      </c>
      <c r="G190" s="4" t="s">
        <v>437</v>
      </c>
      <c r="H190" s="4" t="s">
        <v>2520</v>
      </c>
      <c r="I190" s="4" t="s">
        <v>2521</v>
      </c>
      <c r="J190" s="4" t="s">
        <v>296</v>
      </c>
      <c r="K190" s="4">
        <v>2710</v>
      </c>
      <c r="L190" s="4" t="s">
        <v>312</v>
      </c>
      <c r="M190" s="4">
        <v>21</v>
      </c>
      <c r="N190" s="4" t="s">
        <v>313</v>
      </c>
      <c r="O190" s="4" t="s">
        <v>2601</v>
      </c>
      <c r="P190" s="4">
        <v>16.5</v>
      </c>
      <c r="Q190" s="9">
        <f>'1. Razred'!$P190/50</f>
        <v>0.33</v>
      </c>
      <c r="AU190" s="1"/>
      <c r="AV190" t="s">
        <v>633</v>
      </c>
      <c r="AW190" s="1"/>
    </row>
    <row r="191" spans="1:49" ht="15">
      <c r="A191" s="44">
        <v>184</v>
      </c>
      <c r="B191" s="44">
        <v>49</v>
      </c>
      <c r="C191" s="4" t="s">
        <v>2811</v>
      </c>
      <c r="D191" s="4" t="s">
        <v>2812</v>
      </c>
      <c r="E191" s="4">
        <v>14</v>
      </c>
      <c r="F191" s="4" t="s">
        <v>436</v>
      </c>
      <c r="G191" s="4" t="s">
        <v>437</v>
      </c>
      <c r="H191" s="4" t="s">
        <v>2807</v>
      </c>
      <c r="I191" s="4" t="s">
        <v>2808</v>
      </c>
      <c r="J191" s="16" t="s">
        <v>307</v>
      </c>
      <c r="K191" s="16">
        <v>2751</v>
      </c>
      <c r="L191" s="4" t="s">
        <v>312</v>
      </c>
      <c r="M191" s="4">
        <v>21</v>
      </c>
      <c r="N191" s="4" t="s">
        <v>1785</v>
      </c>
      <c r="P191" s="4">
        <v>16.5</v>
      </c>
      <c r="Q191" s="9">
        <f>'1. Razred'!$P191/50</f>
        <v>0.33</v>
      </c>
      <c r="AU191" s="1"/>
      <c r="AV191" t="s">
        <v>634</v>
      </c>
      <c r="AW191" s="1"/>
    </row>
    <row r="192" spans="1:49" ht="15">
      <c r="A192" s="44">
        <v>185</v>
      </c>
      <c r="B192" s="44">
        <v>49</v>
      </c>
      <c r="C192" s="44" t="s">
        <v>3260</v>
      </c>
      <c r="D192" s="44" t="s">
        <v>2436</v>
      </c>
      <c r="E192" s="4">
        <v>14</v>
      </c>
      <c r="F192" s="44" t="s">
        <v>436</v>
      </c>
      <c r="G192" s="44" t="s">
        <v>437</v>
      </c>
      <c r="H192" s="44" t="s">
        <v>3125</v>
      </c>
      <c r="I192" s="44" t="s">
        <v>3249</v>
      </c>
      <c r="J192" s="4" t="s">
        <v>3265</v>
      </c>
      <c r="K192" s="44">
        <v>2704</v>
      </c>
      <c r="L192" s="44" t="s">
        <v>312</v>
      </c>
      <c r="M192" s="44">
        <v>21</v>
      </c>
      <c r="N192" s="44" t="s">
        <v>313</v>
      </c>
      <c r="O192" s="44" t="s">
        <v>3261</v>
      </c>
      <c r="P192" s="44">
        <v>16.5</v>
      </c>
      <c r="Q192" s="9">
        <f>'1. Razred'!$P192/50</f>
        <v>0.33</v>
      </c>
      <c r="AU192" s="1"/>
      <c r="AV192" t="s">
        <v>635</v>
      </c>
      <c r="AW192" s="1"/>
    </row>
    <row r="193" spans="1:49" ht="15">
      <c r="A193" s="44">
        <v>186</v>
      </c>
      <c r="B193" s="44">
        <v>49</v>
      </c>
      <c r="C193" s="4" t="s">
        <v>2192</v>
      </c>
      <c r="D193" s="4" t="s">
        <v>2193</v>
      </c>
      <c r="E193" s="4">
        <v>14</v>
      </c>
      <c r="F193" s="4" t="s">
        <v>436</v>
      </c>
      <c r="G193" s="4" t="s">
        <v>437</v>
      </c>
      <c r="H193" s="4" t="s">
        <v>1528</v>
      </c>
      <c r="I193" s="4" t="s">
        <v>2169</v>
      </c>
      <c r="J193" s="14" t="s">
        <v>54</v>
      </c>
      <c r="K193" s="14">
        <v>2728</v>
      </c>
      <c r="L193" s="4" t="s">
        <v>312</v>
      </c>
      <c r="M193" s="4">
        <v>21</v>
      </c>
      <c r="N193" s="4" t="s">
        <v>313</v>
      </c>
      <c r="P193" s="4">
        <v>16.5</v>
      </c>
      <c r="Q193" s="9">
        <f>'1. Razred'!$P193/50</f>
        <v>0.33</v>
      </c>
      <c r="AU193" s="1"/>
      <c r="AV193" t="s">
        <v>636</v>
      </c>
      <c r="AW193" s="1"/>
    </row>
    <row r="194" spans="1:49" ht="15">
      <c r="A194" s="44">
        <v>187</v>
      </c>
      <c r="B194" s="44">
        <v>49</v>
      </c>
      <c r="C194" s="7" t="s">
        <v>2025</v>
      </c>
      <c r="D194" s="7" t="s">
        <v>384</v>
      </c>
      <c r="E194" s="4">
        <v>14</v>
      </c>
      <c r="F194" s="4" t="s">
        <v>436</v>
      </c>
      <c r="G194" s="4" t="s">
        <v>437</v>
      </c>
      <c r="H194" s="4" t="s">
        <v>376</v>
      </c>
      <c r="I194" s="4" t="s">
        <v>2884</v>
      </c>
      <c r="J194" s="16" t="s">
        <v>530</v>
      </c>
      <c r="K194" s="4">
        <v>2709</v>
      </c>
      <c r="L194" s="4" t="s">
        <v>312</v>
      </c>
      <c r="M194" s="4">
        <v>21</v>
      </c>
      <c r="N194" s="4" t="s">
        <v>313</v>
      </c>
      <c r="O194" s="4" t="s">
        <v>2922</v>
      </c>
      <c r="P194" s="4">
        <v>16.5</v>
      </c>
      <c r="Q194" s="9">
        <f>'1. Razred'!$P194/50</f>
        <v>0.33</v>
      </c>
      <c r="AU194" s="1"/>
      <c r="AV194" t="s">
        <v>637</v>
      </c>
      <c r="AW194" s="1"/>
    </row>
    <row r="195" spans="1:49" ht="15">
      <c r="A195" s="44">
        <v>188</v>
      </c>
      <c r="B195" s="44">
        <v>49</v>
      </c>
      <c r="C195" s="13" t="s">
        <v>1878</v>
      </c>
      <c r="D195" s="4" t="s">
        <v>1879</v>
      </c>
      <c r="E195" s="4">
        <v>14</v>
      </c>
      <c r="F195" s="4" t="s">
        <v>436</v>
      </c>
      <c r="G195" s="4" t="s">
        <v>437</v>
      </c>
      <c r="H195" s="4" t="s">
        <v>1856</v>
      </c>
      <c r="I195" s="4" t="s">
        <v>1857</v>
      </c>
      <c r="J195" s="13" t="s">
        <v>601</v>
      </c>
      <c r="K195" s="4">
        <v>2697</v>
      </c>
      <c r="L195" s="4" t="s">
        <v>312</v>
      </c>
      <c r="M195" s="11">
        <v>21</v>
      </c>
      <c r="N195" s="4" t="s">
        <v>313</v>
      </c>
      <c r="O195" s="4" t="s">
        <v>1895</v>
      </c>
      <c r="P195" s="4">
        <v>16.5</v>
      </c>
      <c r="Q195" s="9">
        <f>'1. Razred'!$P195/50</f>
        <v>0.33</v>
      </c>
      <c r="AU195" s="1"/>
      <c r="AV195" t="s">
        <v>638</v>
      </c>
      <c r="AW195" s="1"/>
    </row>
    <row r="196" spans="1:49" ht="15">
      <c r="A196" s="44">
        <v>189</v>
      </c>
      <c r="B196" s="44">
        <v>50</v>
      </c>
      <c r="C196" s="4" t="s">
        <v>1512</v>
      </c>
      <c r="D196" s="4" t="s">
        <v>2414</v>
      </c>
      <c r="E196" s="32">
        <v>14</v>
      </c>
      <c r="F196" s="4" t="s">
        <v>436</v>
      </c>
      <c r="G196" s="4" t="s">
        <v>437</v>
      </c>
      <c r="H196" s="4" t="s">
        <v>2389</v>
      </c>
      <c r="I196" s="4" t="s">
        <v>2390</v>
      </c>
      <c r="J196" s="4" t="s">
        <v>537</v>
      </c>
      <c r="K196" s="14">
        <v>4012</v>
      </c>
      <c r="L196" s="4" t="s">
        <v>312</v>
      </c>
      <c r="M196" s="4">
        <v>21</v>
      </c>
      <c r="N196" s="4" t="s">
        <v>313</v>
      </c>
      <c r="O196" s="4" t="s">
        <v>2415</v>
      </c>
      <c r="P196" s="4">
        <v>16</v>
      </c>
      <c r="Q196" s="9">
        <f>'1. Razred'!$P196/50</f>
        <v>0.32</v>
      </c>
      <c r="AU196" s="1"/>
      <c r="AV196" t="s">
        <v>639</v>
      </c>
      <c r="AW196" s="1"/>
    </row>
    <row r="197" spans="1:49" ht="15">
      <c r="A197" s="44">
        <v>190</v>
      </c>
      <c r="B197" s="44">
        <v>50</v>
      </c>
      <c r="C197" s="4" t="s">
        <v>1943</v>
      </c>
      <c r="D197" s="4" t="s">
        <v>2196</v>
      </c>
      <c r="E197" s="4">
        <v>14</v>
      </c>
      <c r="F197" s="4" t="s">
        <v>436</v>
      </c>
      <c r="G197" s="4" t="s">
        <v>437</v>
      </c>
      <c r="H197" s="4" t="s">
        <v>2154</v>
      </c>
      <c r="I197" s="4" t="s">
        <v>2155</v>
      </c>
      <c r="J197" s="14" t="s">
        <v>54</v>
      </c>
      <c r="K197" s="14">
        <v>2728</v>
      </c>
      <c r="L197" s="4" t="s">
        <v>312</v>
      </c>
      <c r="M197" s="4">
        <v>21</v>
      </c>
      <c r="N197" s="4" t="s">
        <v>313</v>
      </c>
      <c r="P197" s="4">
        <v>16</v>
      </c>
      <c r="Q197" s="9">
        <f>'1. Razred'!$P197/50</f>
        <v>0.32</v>
      </c>
      <c r="AU197" s="1"/>
      <c r="AV197" t="s">
        <v>640</v>
      </c>
      <c r="AW197" s="1"/>
    </row>
    <row r="198" spans="1:49" ht="15">
      <c r="A198" s="44">
        <v>191</v>
      </c>
      <c r="B198" s="44">
        <v>50</v>
      </c>
      <c r="C198" s="4" t="s">
        <v>1943</v>
      </c>
      <c r="D198" s="4" t="s">
        <v>2134</v>
      </c>
      <c r="E198" s="4">
        <v>14</v>
      </c>
      <c r="F198" s="4" t="s">
        <v>436</v>
      </c>
      <c r="G198" s="4" t="s">
        <v>437</v>
      </c>
      <c r="H198" s="4" t="s">
        <v>2135</v>
      </c>
      <c r="I198" s="4" t="s">
        <v>2136</v>
      </c>
      <c r="J198" s="4" t="s">
        <v>42</v>
      </c>
      <c r="K198" s="4">
        <v>2732</v>
      </c>
      <c r="L198" s="4" t="s">
        <v>312</v>
      </c>
      <c r="M198" s="4">
        <v>21</v>
      </c>
      <c r="N198" s="4" t="s">
        <v>313</v>
      </c>
      <c r="P198" s="4">
        <v>16</v>
      </c>
      <c r="Q198" s="9">
        <f>'1. Razred'!$P198/50</f>
        <v>0.32</v>
      </c>
      <c r="AU198" s="1"/>
      <c r="AV198" t="s">
        <v>641</v>
      </c>
      <c r="AW198" s="1"/>
    </row>
    <row r="199" spans="1:49" ht="15">
      <c r="A199" s="44">
        <v>192</v>
      </c>
      <c r="B199" s="44">
        <v>50</v>
      </c>
      <c r="C199" s="4" t="s">
        <v>1987</v>
      </c>
      <c r="D199" s="4" t="s">
        <v>2195</v>
      </c>
      <c r="E199" s="4">
        <v>14</v>
      </c>
      <c r="F199" s="4" t="s">
        <v>436</v>
      </c>
      <c r="G199" s="4" t="s">
        <v>437</v>
      </c>
      <c r="H199" s="4" t="s">
        <v>2154</v>
      </c>
      <c r="I199" s="4" t="s">
        <v>2155</v>
      </c>
      <c r="J199" s="14" t="s">
        <v>54</v>
      </c>
      <c r="K199" s="14">
        <v>2728</v>
      </c>
      <c r="L199" s="4" t="s">
        <v>312</v>
      </c>
      <c r="M199" s="4">
        <v>21</v>
      </c>
      <c r="N199" s="4" t="s">
        <v>313</v>
      </c>
      <c r="P199" s="4">
        <v>16</v>
      </c>
      <c r="Q199" s="9">
        <f>'1. Razred'!$P199/50</f>
        <v>0.32</v>
      </c>
      <c r="AU199" s="1"/>
      <c r="AV199" t="s">
        <v>642</v>
      </c>
      <c r="AW199" s="1"/>
    </row>
    <row r="200" spans="1:49" ht="15">
      <c r="A200" s="44">
        <v>193</v>
      </c>
      <c r="B200" s="44">
        <v>51</v>
      </c>
      <c r="C200" s="4" t="s">
        <v>2165</v>
      </c>
      <c r="D200" s="4" t="s">
        <v>2197</v>
      </c>
      <c r="E200" s="4">
        <v>14</v>
      </c>
      <c r="F200" s="4" t="s">
        <v>436</v>
      </c>
      <c r="G200" s="4" t="s">
        <v>437</v>
      </c>
      <c r="H200" s="4" t="s">
        <v>2190</v>
      </c>
      <c r="I200" s="4" t="s">
        <v>2191</v>
      </c>
      <c r="J200" s="14" t="s">
        <v>54</v>
      </c>
      <c r="K200" s="14">
        <v>2728</v>
      </c>
      <c r="L200" s="4" t="s">
        <v>312</v>
      </c>
      <c r="M200" s="4">
        <v>21</v>
      </c>
      <c r="N200" s="4" t="s">
        <v>313</v>
      </c>
      <c r="P200" s="4">
        <v>15.5</v>
      </c>
      <c r="Q200" s="9">
        <f>'1. Razred'!$P200/50</f>
        <v>0.31</v>
      </c>
      <c r="AU200" s="1"/>
      <c r="AV200" t="s">
        <v>643</v>
      </c>
      <c r="AW200" s="1"/>
    </row>
    <row r="201" spans="1:49" ht="15">
      <c r="A201" s="44">
        <v>194</v>
      </c>
      <c r="B201" s="44">
        <v>51</v>
      </c>
      <c r="C201" s="44" t="s">
        <v>3262</v>
      </c>
      <c r="D201" s="44" t="s">
        <v>3263</v>
      </c>
      <c r="E201" s="4">
        <v>14</v>
      </c>
      <c r="F201" s="44" t="s">
        <v>436</v>
      </c>
      <c r="G201" s="44" t="s">
        <v>437</v>
      </c>
      <c r="H201" s="44" t="s">
        <v>3125</v>
      </c>
      <c r="I201" s="44" t="s">
        <v>3249</v>
      </c>
      <c r="J201" s="4" t="s">
        <v>3265</v>
      </c>
      <c r="K201" s="44">
        <v>2704</v>
      </c>
      <c r="L201" s="44" t="s">
        <v>312</v>
      </c>
      <c r="M201" s="44">
        <v>21</v>
      </c>
      <c r="N201" s="44" t="s">
        <v>313</v>
      </c>
      <c r="O201" s="44" t="s">
        <v>3264</v>
      </c>
      <c r="P201" s="44">
        <v>15.5</v>
      </c>
      <c r="Q201" s="9">
        <f>'1. Razred'!$P201/50</f>
        <v>0.31</v>
      </c>
      <c r="AU201" s="1"/>
      <c r="AV201" t="s">
        <v>644</v>
      </c>
      <c r="AW201" s="1"/>
    </row>
    <row r="202" spans="1:49" ht="15">
      <c r="A202" s="44">
        <v>195</v>
      </c>
      <c r="B202" s="44">
        <v>51</v>
      </c>
      <c r="C202" s="4" t="s">
        <v>2813</v>
      </c>
      <c r="D202" s="4" t="s">
        <v>2814</v>
      </c>
      <c r="E202" s="4">
        <v>14</v>
      </c>
      <c r="F202" s="4" t="s">
        <v>436</v>
      </c>
      <c r="G202" s="4" t="s">
        <v>437</v>
      </c>
      <c r="H202" s="4" t="s">
        <v>2807</v>
      </c>
      <c r="I202" s="4" t="s">
        <v>2808</v>
      </c>
      <c r="J202" s="16" t="s">
        <v>307</v>
      </c>
      <c r="K202" s="4">
        <v>2751</v>
      </c>
      <c r="L202" s="4" t="s">
        <v>312</v>
      </c>
      <c r="M202" s="4">
        <v>21</v>
      </c>
      <c r="N202" s="4" t="s">
        <v>1785</v>
      </c>
      <c r="P202" s="4">
        <v>15.5</v>
      </c>
      <c r="Q202" s="9">
        <f>'1. Razred'!$P202/50</f>
        <v>0.31</v>
      </c>
      <c r="AU202" s="1"/>
      <c r="AV202" t="s">
        <v>645</v>
      </c>
      <c r="AW202" s="1"/>
    </row>
    <row r="203" spans="1:49" ht="15">
      <c r="A203" s="44">
        <v>196</v>
      </c>
      <c r="B203" s="44">
        <v>51</v>
      </c>
      <c r="E203" s="4">
        <v>14</v>
      </c>
      <c r="F203" s="4" t="s">
        <v>436</v>
      </c>
      <c r="G203" s="4" t="s">
        <v>437</v>
      </c>
      <c r="J203" s="4" t="s">
        <v>2143</v>
      </c>
      <c r="K203" s="4">
        <v>2733</v>
      </c>
      <c r="L203" s="4" t="s">
        <v>312</v>
      </c>
      <c r="M203" s="4">
        <v>21</v>
      </c>
      <c r="N203" s="4" t="s">
        <v>313</v>
      </c>
      <c r="O203" s="4" t="s">
        <v>2142</v>
      </c>
      <c r="P203" s="4">
        <v>15.5</v>
      </c>
      <c r="Q203" s="9">
        <f>'1. Razred'!$P203/50</f>
        <v>0.31</v>
      </c>
      <c r="AU203" s="1"/>
      <c r="AV203" t="s">
        <v>646</v>
      </c>
      <c r="AW203" s="1"/>
    </row>
    <row r="204" spans="1:49" ht="15">
      <c r="A204" s="44">
        <v>197</v>
      </c>
      <c r="B204" s="44">
        <v>52</v>
      </c>
      <c r="C204" s="4" t="s">
        <v>1558</v>
      </c>
      <c r="D204" s="4" t="s">
        <v>1992</v>
      </c>
      <c r="E204" s="4">
        <v>14</v>
      </c>
      <c r="F204" s="4" t="s">
        <v>436</v>
      </c>
      <c r="G204" s="4" t="s">
        <v>437</v>
      </c>
      <c r="H204" s="4" t="s">
        <v>1523</v>
      </c>
      <c r="I204" s="4" t="s">
        <v>1993</v>
      </c>
      <c r="J204" s="4" t="s">
        <v>632</v>
      </c>
      <c r="K204" s="4">
        <v>2712</v>
      </c>
      <c r="L204" s="4" t="s">
        <v>312</v>
      </c>
      <c r="M204" s="4">
        <v>21</v>
      </c>
      <c r="N204" s="4" t="s">
        <v>313</v>
      </c>
      <c r="O204" s="4" t="s">
        <v>1994</v>
      </c>
      <c r="P204" s="4">
        <v>15</v>
      </c>
      <c r="Q204" s="9">
        <f>'1. Razred'!$P204/50</f>
        <v>0.3</v>
      </c>
      <c r="AU204" s="1"/>
      <c r="AV204" t="s">
        <v>647</v>
      </c>
      <c r="AW204" s="1"/>
    </row>
    <row r="205" spans="1:49" ht="15">
      <c r="A205" s="44">
        <v>198</v>
      </c>
      <c r="B205" s="44">
        <v>52</v>
      </c>
      <c r="C205" s="4" t="s">
        <v>389</v>
      </c>
      <c r="D205" s="4" t="s">
        <v>2198</v>
      </c>
      <c r="E205" s="4">
        <v>14</v>
      </c>
      <c r="F205" s="4" t="s">
        <v>436</v>
      </c>
      <c r="G205" s="4" t="s">
        <v>437</v>
      </c>
      <c r="H205" s="4" t="s">
        <v>2154</v>
      </c>
      <c r="I205" s="4" t="s">
        <v>2155</v>
      </c>
      <c r="J205" s="14" t="s">
        <v>54</v>
      </c>
      <c r="K205" s="14">
        <v>2728</v>
      </c>
      <c r="L205" s="4" t="s">
        <v>312</v>
      </c>
      <c r="M205" s="4">
        <v>21</v>
      </c>
      <c r="N205" s="4" t="s">
        <v>313</v>
      </c>
      <c r="P205" s="4">
        <v>15</v>
      </c>
      <c r="Q205" s="9">
        <f>'1. Razred'!$P205/50</f>
        <v>0.3</v>
      </c>
      <c r="AU205" s="1"/>
      <c r="AV205" t="s">
        <v>648</v>
      </c>
      <c r="AW205" s="1"/>
    </row>
    <row r="206" spans="1:49" ht="15">
      <c r="A206" s="44">
        <v>199</v>
      </c>
      <c r="B206" s="44">
        <v>52</v>
      </c>
      <c r="C206" s="4" t="s">
        <v>1540</v>
      </c>
      <c r="D206" s="4" t="s">
        <v>2199</v>
      </c>
      <c r="E206" s="4">
        <v>14</v>
      </c>
      <c r="F206" s="4" t="s">
        <v>436</v>
      </c>
      <c r="G206" s="4" t="s">
        <v>437</v>
      </c>
      <c r="H206" s="4" t="s">
        <v>1943</v>
      </c>
      <c r="I206" s="4" t="s">
        <v>2152</v>
      </c>
      <c r="J206" s="14" t="s">
        <v>54</v>
      </c>
      <c r="K206" s="14">
        <v>2728</v>
      </c>
      <c r="L206" s="4" t="s">
        <v>312</v>
      </c>
      <c r="M206" s="4">
        <v>21</v>
      </c>
      <c r="N206" s="4" t="s">
        <v>313</v>
      </c>
      <c r="P206" s="4">
        <v>15</v>
      </c>
      <c r="Q206" s="9">
        <f>'1. Razred'!$P206/50</f>
        <v>0.3</v>
      </c>
      <c r="AU206" s="1"/>
      <c r="AV206" t="s">
        <v>649</v>
      </c>
      <c r="AW206" s="1"/>
    </row>
    <row r="207" spans="1:49" ht="15">
      <c r="A207" s="44">
        <v>200</v>
      </c>
      <c r="B207" s="44">
        <v>53</v>
      </c>
      <c r="C207" s="4" t="s">
        <v>1875</v>
      </c>
      <c r="D207" s="4" t="s">
        <v>3184</v>
      </c>
      <c r="E207" s="4">
        <v>14</v>
      </c>
      <c r="F207" s="4" t="s">
        <v>436</v>
      </c>
      <c r="G207" s="4" t="s">
        <v>437</v>
      </c>
      <c r="H207" s="4" t="s">
        <v>3178</v>
      </c>
      <c r="I207" s="4" t="s">
        <v>3179</v>
      </c>
      <c r="J207" s="16" t="s">
        <v>608</v>
      </c>
      <c r="K207" s="4">
        <v>2698</v>
      </c>
      <c r="L207" s="4" t="s">
        <v>312</v>
      </c>
      <c r="M207" s="4">
        <v>21</v>
      </c>
      <c r="N207" s="4" t="s">
        <v>313</v>
      </c>
      <c r="O207" s="4" t="s">
        <v>3190</v>
      </c>
      <c r="P207" s="4">
        <v>14.5</v>
      </c>
      <c r="Q207" s="9">
        <f>'1. Razred'!$P207/50</f>
        <v>0.29</v>
      </c>
      <c r="AU207" s="1"/>
      <c r="AV207" t="s">
        <v>650</v>
      </c>
      <c r="AW207" s="1"/>
    </row>
    <row r="208" spans="1:49" ht="15">
      <c r="A208" s="44">
        <v>201</v>
      </c>
      <c r="B208" s="44">
        <v>53</v>
      </c>
      <c r="C208" s="4" t="s">
        <v>2062</v>
      </c>
      <c r="D208" s="4" t="s">
        <v>2200</v>
      </c>
      <c r="E208" s="4">
        <v>14</v>
      </c>
      <c r="F208" s="4" t="s">
        <v>436</v>
      </c>
      <c r="G208" s="4" t="s">
        <v>437</v>
      </c>
      <c r="H208" s="4" t="s">
        <v>2154</v>
      </c>
      <c r="I208" s="4" t="s">
        <v>2155</v>
      </c>
      <c r="J208" s="14" t="s">
        <v>54</v>
      </c>
      <c r="K208" s="14">
        <v>2728</v>
      </c>
      <c r="L208" s="4" t="s">
        <v>312</v>
      </c>
      <c r="M208" s="4">
        <v>21</v>
      </c>
      <c r="N208" s="4" t="s">
        <v>313</v>
      </c>
      <c r="P208" s="4">
        <v>14.5</v>
      </c>
      <c r="Q208" s="9">
        <f>'1. Razred'!$P208/50</f>
        <v>0.29</v>
      </c>
      <c r="AU208" s="1"/>
      <c r="AV208" t="s">
        <v>651</v>
      </c>
      <c r="AW208" s="1"/>
    </row>
    <row r="209" spans="1:49" ht="15">
      <c r="A209" s="44">
        <v>202</v>
      </c>
      <c r="B209" s="44">
        <v>54</v>
      </c>
      <c r="C209" s="4" t="s">
        <v>2201</v>
      </c>
      <c r="D209" s="4" t="s">
        <v>2202</v>
      </c>
      <c r="E209" s="4">
        <v>14</v>
      </c>
      <c r="F209" s="4" t="s">
        <v>436</v>
      </c>
      <c r="G209" s="4" t="s">
        <v>437</v>
      </c>
      <c r="H209" s="4" t="s">
        <v>2190</v>
      </c>
      <c r="I209" s="4" t="s">
        <v>2191</v>
      </c>
      <c r="J209" s="14" t="s">
        <v>54</v>
      </c>
      <c r="K209" s="14">
        <v>2728</v>
      </c>
      <c r="L209" s="4" t="s">
        <v>312</v>
      </c>
      <c r="M209" s="4">
        <v>21</v>
      </c>
      <c r="N209" s="4" t="s">
        <v>313</v>
      </c>
      <c r="P209" s="4">
        <v>14</v>
      </c>
      <c r="Q209" s="9">
        <f>'1. Razred'!$P209/50</f>
        <v>0.28</v>
      </c>
      <c r="AU209" s="1"/>
      <c r="AV209" t="s">
        <v>652</v>
      </c>
      <c r="AW209" s="1"/>
    </row>
    <row r="210" spans="1:49" ht="15">
      <c r="A210" s="44">
        <v>203</v>
      </c>
      <c r="B210" s="44">
        <v>54</v>
      </c>
      <c r="C210" s="4" t="s">
        <v>1667</v>
      </c>
      <c r="D210" s="4" t="s">
        <v>1668</v>
      </c>
      <c r="E210" s="4">
        <v>14</v>
      </c>
      <c r="F210" s="4" t="s">
        <v>436</v>
      </c>
      <c r="G210" s="4" t="s">
        <v>437</v>
      </c>
      <c r="H210" s="4" t="s">
        <v>1672</v>
      </c>
      <c r="I210" s="4" t="s">
        <v>1671</v>
      </c>
      <c r="J210" s="4" t="s">
        <v>298</v>
      </c>
      <c r="K210" s="4">
        <v>2713</v>
      </c>
      <c r="L210" s="4" t="s">
        <v>312</v>
      </c>
      <c r="M210" s="4">
        <v>21</v>
      </c>
      <c r="N210" s="4" t="s">
        <v>1664</v>
      </c>
      <c r="O210" s="4" t="s">
        <v>1675</v>
      </c>
      <c r="P210" s="4">
        <v>14</v>
      </c>
      <c r="Q210" s="9">
        <f>'1. Razred'!$P210/50</f>
        <v>0.28</v>
      </c>
      <c r="AU210" s="1"/>
      <c r="AV210" t="s">
        <v>653</v>
      </c>
      <c r="AW210" s="1"/>
    </row>
    <row r="211" spans="1:49" ht="15">
      <c r="A211" s="44">
        <v>204</v>
      </c>
      <c r="B211" s="44">
        <v>55</v>
      </c>
      <c r="C211" s="7" t="s">
        <v>2902</v>
      </c>
      <c r="D211" s="7" t="s">
        <v>2903</v>
      </c>
      <c r="E211" s="4">
        <v>14</v>
      </c>
      <c r="F211" s="4" t="s">
        <v>436</v>
      </c>
      <c r="G211" s="4" t="s">
        <v>437</v>
      </c>
      <c r="H211" s="4" t="s">
        <v>376</v>
      </c>
      <c r="I211" s="4" t="s">
        <v>2884</v>
      </c>
      <c r="J211" s="16" t="s">
        <v>530</v>
      </c>
      <c r="K211" s="4">
        <v>2709</v>
      </c>
      <c r="L211" s="4" t="s">
        <v>312</v>
      </c>
      <c r="M211" s="4">
        <v>21</v>
      </c>
      <c r="N211" s="4" t="s">
        <v>313</v>
      </c>
      <c r="O211" s="4" t="s">
        <v>2923</v>
      </c>
      <c r="P211" s="4">
        <v>13.5</v>
      </c>
      <c r="Q211" s="9">
        <f>'1. Razred'!$P211/50</f>
        <v>0.27</v>
      </c>
      <c r="AU211" s="1"/>
      <c r="AV211" t="s">
        <v>654</v>
      </c>
      <c r="AW211" s="1"/>
    </row>
    <row r="212" spans="1:49" ht="15">
      <c r="A212" s="44">
        <v>205</v>
      </c>
      <c r="B212" s="44">
        <v>55</v>
      </c>
      <c r="E212" s="4">
        <v>14</v>
      </c>
      <c r="F212" s="4" t="s">
        <v>436</v>
      </c>
      <c r="G212" s="4" t="s">
        <v>437</v>
      </c>
      <c r="J212" s="4" t="s">
        <v>2143</v>
      </c>
      <c r="K212" s="4">
        <v>2733</v>
      </c>
      <c r="L212" s="4" t="s">
        <v>312</v>
      </c>
      <c r="M212" s="4">
        <v>21</v>
      </c>
      <c r="N212" s="4" t="s">
        <v>313</v>
      </c>
      <c r="O212" s="4" t="s">
        <v>2144</v>
      </c>
      <c r="P212" s="4">
        <v>13.5</v>
      </c>
      <c r="Q212" s="9">
        <f>'1. Razred'!$P212/50</f>
        <v>0.27</v>
      </c>
      <c r="AU212" s="1"/>
      <c r="AV212" t="s">
        <v>655</v>
      </c>
      <c r="AW212" s="1"/>
    </row>
    <row r="213" spans="1:49" ht="15">
      <c r="A213" s="44">
        <v>206</v>
      </c>
      <c r="B213" s="44">
        <v>56</v>
      </c>
      <c r="C213" s="4" t="s">
        <v>2566</v>
      </c>
      <c r="D213" s="4" t="s">
        <v>2242</v>
      </c>
      <c r="E213" s="4">
        <v>14</v>
      </c>
      <c r="F213" s="4" t="s">
        <v>436</v>
      </c>
      <c r="G213" s="4" t="s">
        <v>437</v>
      </c>
      <c r="H213" s="4" t="s">
        <v>1558</v>
      </c>
      <c r="I213" s="4" t="s">
        <v>2523</v>
      </c>
      <c r="J213" s="4" t="s">
        <v>296</v>
      </c>
      <c r="K213" s="4">
        <v>2710</v>
      </c>
      <c r="L213" s="4" t="s">
        <v>312</v>
      </c>
      <c r="M213" s="4">
        <v>21</v>
      </c>
      <c r="N213" s="4" t="s">
        <v>313</v>
      </c>
      <c r="O213" s="4" t="s">
        <v>2602</v>
      </c>
      <c r="P213" s="4">
        <v>13</v>
      </c>
      <c r="Q213" s="9">
        <f>'1. Razred'!$P213/50</f>
        <v>0.26</v>
      </c>
      <c r="AU213" s="1"/>
      <c r="AV213" t="s">
        <v>656</v>
      </c>
      <c r="AW213" s="1"/>
    </row>
    <row r="214" spans="1:49" ht="15">
      <c r="A214" s="44">
        <v>207</v>
      </c>
      <c r="B214" s="44">
        <v>56</v>
      </c>
      <c r="C214" s="4" t="s">
        <v>2175</v>
      </c>
      <c r="D214" s="4" t="s">
        <v>2203</v>
      </c>
      <c r="E214" s="4">
        <v>14</v>
      </c>
      <c r="F214" s="4" t="s">
        <v>436</v>
      </c>
      <c r="G214" s="4" t="s">
        <v>437</v>
      </c>
      <c r="H214" s="4" t="s">
        <v>1851</v>
      </c>
      <c r="I214" s="4" t="s">
        <v>2158</v>
      </c>
      <c r="J214" s="14" t="s">
        <v>54</v>
      </c>
      <c r="K214" s="14">
        <v>2728</v>
      </c>
      <c r="L214" s="4" t="s">
        <v>312</v>
      </c>
      <c r="M214" s="4">
        <v>21</v>
      </c>
      <c r="N214" s="4" t="s">
        <v>313</v>
      </c>
      <c r="P214" s="4">
        <v>13</v>
      </c>
      <c r="Q214" s="9">
        <f>'1. Razred'!$P214/50</f>
        <v>0.26</v>
      </c>
      <c r="AU214" s="1"/>
      <c r="AV214" t="s">
        <v>657</v>
      </c>
      <c r="AW214" s="1"/>
    </row>
    <row r="215" spans="1:49" ht="15">
      <c r="A215" s="44">
        <v>208</v>
      </c>
      <c r="B215" s="44">
        <v>56</v>
      </c>
      <c r="C215" s="4" t="s">
        <v>3132</v>
      </c>
      <c r="D215" s="4" t="s">
        <v>2610</v>
      </c>
      <c r="E215" s="4">
        <v>14</v>
      </c>
      <c r="F215" s="4" t="s">
        <v>436</v>
      </c>
      <c r="G215" s="4" t="s">
        <v>437</v>
      </c>
      <c r="H215" s="4" t="s">
        <v>3125</v>
      </c>
      <c r="I215" s="4" t="s">
        <v>3126</v>
      </c>
      <c r="J215" s="16" t="s">
        <v>294</v>
      </c>
      <c r="K215" s="16">
        <v>2707</v>
      </c>
      <c r="L215" s="4" t="s">
        <v>312</v>
      </c>
      <c r="M215" s="4">
        <v>21</v>
      </c>
      <c r="N215" s="4" t="s">
        <v>313</v>
      </c>
      <c r="O215" s="4" t="s">
        <v>3150</v>
      </c>
      <c r="P215" s="4">
        <v>13</v>
      </c>
      <c r="Q215" s="9">
        <f>'1. Razred'!$P215/50</f>
        <v>0.26</v>
      </c>
      <c r="AU215" s="1"/>
      <c r="AV215" t="s">
        <v>658</v>
      </c>
      <c r="AW215" s="1"/>
    </row>
    <row r="216" spans="1:49" ht="15">
      <c r="A216" s="44">
        <v>209</v>
      </c>
      <c r="B216" s="44">
        <v>57</v>
      </c>
      <c r="C216" s="4" t="s">
        <v>1516</v>
      </c>
      <c r="D216" s="4" t="s">
        <v>2416</v>
      </c>
      <c r="E216" s="32">
        <v>14</v>
      </c>
      <c r="F216" s="4" t="s">
        <v>436</v>
      </c>
      <c r="G216" s="4" t="s">
        <v>437</v>
      </c>
      <c r="H216" s="4" t="s">
        <v>2389</v>
      </c>
      <c r="I216" s="4" t="s">
        <v>2390</v>
      </c>
      <c r="J216" s="4" t="s">
        <v>537</v>
      </c>
      <c r="K216" s="14">
        <v>4012</v>
      </c>
      <c r="L216" s="4" t="s">
        <v>312</v>
      </c>
      <c r="M216" s="4">
        <v>21</v>
      </c>
      <c r="N216" s="4" t="s">
        <v>313</v>
      </c>
      <c r="O216" s="4" t="s">
        <v>2417</v>
      </c>
      <c r="P216" s="4">
        <v>12.5</v>
      </c>
      <c r="Q216" s="9">
        <f>'1. Razred'!$P216/50</f>
        <v>0.25</v>
      </c>
      <c r="AU216" s="1"/>
      <c r="AV216" t="s">
        <v>659</v>
      </c>
      <c r="AW216" s="1"/>
    </row>
    <row r="217" spans="1:49" ht="15">
      <c r="A217" s="44">
        <v>210</v>
      </c>
      <c r="B217" s="44">
        <v>57</v>
      </c>
      <c r="C217" s="4" t="s">
        <v>2266</v>
      </c>
      <c r="D217" s="4" t="s">
        <v>2871</v>
      </c>
      <c r="E217" s="4">
        <v>14</v>
      </c>
      <c r="F217" s="4" t="s">
        <v>436</v>
      </c>
      <c r="G217" s="4" t="s">
        <v>437</v>
      </c>
      <c r="H217" s="4" t="s">
        <v>2872</v>
      </c>
      <c r="I217" s="4" t="s">
        <v>2873</v>
      </c>
      <c r="J217" s="16" t="s">
        <v>2879</v>
      </c>
      <c r="K217" s="4">
        <v>2726</v>
      </c>
      <c r="L217" s="4" t="s">
        <v>312</v>
      </c>
      <c r="M217" s="4">
        <v>21</v>
      </c>
      <c r="N217" s="4" t="s">
        <v>313</v>
      </c>
      <c r="O217" s="4" t="s">
        <v>2876</v>
      </c>
      <c r="P217" s="4">
        <v>12.5</v>
      </c>
      <c r="Q217" s="9">
        <f>'1. Razred'!$P217/50</f>
        <v>0.25</v>
      </c>
      <c r="AU217" s="1"/>
      <c r="AV217" t="s">
        <v>660</v>
      </c>
      <c r="AW217" s="1"/>
    </row>
    <row r="218" spans="1:49" ht="15">
      <c r="A218" s="44">
        <v>211</v>
      </c>
      <c r="B218" s="44">
        <v>58</v>
      </c>
      <c r="C218" s="4" t="s">
        <v>1669</v>
      </c>
      <c r="D218" s="4" t="s">
        <v>1670</v>
      </c>
      <c r="E218" s="4">
        <v>14</v>
      </c>
      <c r="F218" s="4" t="s">
        <v>436</v>
      </c>
      <c r="G218" s="4" t="s">
        <v>437</v>
      </c>
      <c r="H218" s="4" t="s">
        <v>1672</v>
      </c>
      <c r="I218" s="4" t="s">
        <v>1671</v>
      </c>
      <c r="J218" s="4" t="s">
        <v>298</v>
      </c>
      <c r="K218" s="4">
        <v>2713</v>
      </c>
      <c r="L218" s="4" t="s">
        <v>312</v>
      </c>
      <c r="M218" s="4">
        <v>21</v>
      </c>
      <c r="N218" s="4" t="s">
        <v>1664</v>
      </c>
      <c r="O218" s="4" t="s">
        <v>1676</v>
      </c>
      <c r="P218" s="4">
        <v>12</v>
      </c>
      <c r="Q218" s="9">
        <f>'1. Razred'!$P218/50</f>
        <v>0.24</v>
      </c>
      <c r="AU218" s="1"/>
      <c r="AV218" t="s">
        <v>661</v>
      </c>
      <c r="AW218" s="1"/>
    </row>
    <row r="219" spans="1:49" ht="15">
      <c r="A219" s="44">
        <v>212</v>
      </c>
      <c r="B219" s="44">
        <v>58</v>
      </c>
      <c r="C219" s="4" t="s">
        <v>2171</v>
      </c>
      <c r="D219" s="4" t="s">
        <v>2204</v>
      </c>
      <c r="E219" s="4">
        <v>14</v>
      </c>
      <c r="F219" s="4" t="s">
        <v>436</v>
      </c>
      <c r="G219" s="4" t="s">
        <v>437</v>
      </c>
      <c r="H219" s="4" t="s">
        <v>2154</v>
      </c>
      <c r="I219" s="4" t="s">
        <v>2155</v>
      </c>
      <c r="J219" s="14" t="s">
        <v>54</v>
      </c>
      <c r="K219" s="14">
        <v>2728</v>
      </c>
      <c r="L219" s="4" t="s">
        <v>312</v>
      </c>
      <c r="M219" s="4">
        <v>21</v>
      </c>
      <c r="N219" s="4" t="s">
        <v>313</v>
      </c>
      <c r="P219" s="4">
        <v>12</v>
      </c>
      <c r="Q219" s="9">
        <f>'1. Razred'!$P219/50</f>
        <v>0.24</v>
      </c>
      <c r="AU219" s="1"/>
      <c r="AV219" t="s">
        <v>662</v>
      </c>
      <c r="AW219" s="1"/>
    </row>
    <row r="220" spans="1:49" ht="15">
      <c r="A220" s="44">
        <v>213</v>
      </c>
      <c r="B220" s="44">
        <v>58</v>
      </c>
      <c r="C220" s="4" t="s">
        <v>1851</v>
      </c>
      <c r="D220" s="4" t="s">
        <v>2113</v>
      </c>
      <c r="E220" s="4">
        <v>14</v>
      </c>
      <c r="F220" s="4" t="s">
        <v>436</v>
      </c>
      <c r="G220" s="4" t="s">
        <v>437</v>
      </c>
      <c r="H220" s="4" t="s">
        <v>2106</v>
      </c>
      <c r="I220" s="4" t="s">
        <v>2107</v>
      </c>
      <c r="J220" s="4" t="s">
        <v>221</v>
      </c>
      <c r="K220" s="4">
        <v>2718</v>
      </c>
      <c r="L220" s="4" t="s">
        <v>312</v>
      </c>
      <c r="M220" s="4">
        <v>21</v>
      </c>
      <c r="N220" s="4" t="s">
        <v>313</v>
      </c>
      <c r="O220" s="4" t="s">
        <v>2119</v>
      </c>
      <c r="P220" s="4">
        <v>12</v>
      </c>
      <c r="Q220" s="9">
        <f>'1. Razred'!$P220/50</f>
        <v>0.24</v>
      </c>
      <c r="AU220" s="1"/>
      <c r="AV220" t="s">
        <v>663</v>
      </c>
      <c r="AW220" s="1"/>
    </row>
    <row r="221" spans="1:49" ht="15">
      <c r="A221" s="44">
        <v>214</v>
      </c>
      <c r="B221" s="44">
        <v>58</v>
      </c>
      <c r="E221" s="4">
        <v>14</v>
      </c>
      <c r="F221" s="4" t="s">
        <v>436</v>
      </c>
      <c r="G221" s="4" t="s">
        <v>437</v>
      </c>
      <c r="J221" s="4" t="s">
        <v>2143</v>
      </c>
      <c r="K221" s="4">
        <v>2733</v>
      </c>
      <c r="L221" s="4" t="s">
        <v>312</v>
      </c>
      <c r="M221" s="4">
        <v>21</v>
      </c>
      <c r="N221" s="4" t="s">
        <v>313</v>
      </c>
      <c r="O221" s="4" t="s">
        <v>2145</v>
      </c>
      <c r="P221" s="4">
        <v>12</v>
      </c>
      <c r="Q221" s="9">
        <f>'1. Razred'!$P221/50</f>
        <v>0.24</v>
      </c>
      <c r="AU221" s="1"/>
      <c r="AV221" t="s">
        <v>664</v>
      </c>
      <c r="AW221" s="1"/>
    </row>
    <row r="222" spans="1:49" ht="15">
      <c r="A222" s="44">
        <v>215</v>
      </c>
      <c r="B222" s="44">
        <v>59</v>
      </c>
      <c r="C222" s="4" t="s">
        <v>1969</v>
      </c>
      <c r="D222" s="4" t="s">
        <v>1970</v>
      </c>
      <c r="E222" s="4">
        <v>14</v>
      </c>
      <c r="F222" s="4" t="s">
        <v>436</v>
      </c>
      <c r="G222" s="4" t="s">
        <v>437</v>
      </c>
      <c r="H222" s="4" t="s">
        <v>1844</v>
      </c>
      <c r="I222" s="4" t="s">
        <v>1964</v>
      </c>
      <c r="J222" s="14" t="s">
        <v>1973</v>
      </c>
      <c r="K222" s="14">
        <v>2780</v>
      </c>
      <c r="L222" s="4" t="s">
        <v>312</v>
      </c>
      <c r="M222" s="4">
        <v>21</v>
      </c>
      <c r="N222" s="4" t="s">
        <v>313</v>
      </c>
      <c r="O222" s="4" t="s">
        <v>1977</v>
      </c>
      <c r="P222" s="4">
        <v>11.5</v>
      </c>
      <c r="Q222" s="9">
        <f>'1. Razred'!$P222/50</f>
        <v>0.23</v>
      </c>
      <c r="AU222" s="1"/>
      <c r="AV222" t="s">
        <v>665</v>
      </c>
      <c r="AW222" s="1"/>
    </row>
    <row r="223" spans="1:49" ht="15">
      <c r="A223" s="44">
        <v>216</v>
      </c>
      <c r="B223" s="44">
        <v>60</v>
      </c>
      <c r="C223" s="4" t="s">
        <v>2205</v>
      </c>
      <c r="D223" s="4" t="s">
        <v>2206</v>
      </c>
      <c r="E223" s="4">
        <v>14</v>
      </c>
      <c r="F223" s="4" t="s">
        <v>436</v>
      </c>
      <c r="G223" s="4" t="s">
        <v>437</v>
      </c>
      <c r="H223" s="4" t="s">
        <v>2190</v>
      </c>
      <c r="I223" s="4" t="s">
        <v>2191</v>
      </c>
      <c r="J223" s="14" t="s">
        <v>54</v>
      </c>
      <c r="K223" s="14">
        <v>2728</v>
      </c>
      <c r="L223" s="4" t="s">
        <v>312</v>
      </c>
      <c r="M223" s="4">
        <v>21</v>
      </c>
      <c r="N223" s="4" t="s">
        <v>313</v>
      </c>
      <c r="P223" s="4">
        <v>11</v>
      </c>
      <c r="Q223" s="9">
        <f>'1. Razred'!$P223/50</f>
        <v>0.22</v>
      </c>
      <c r="AU223" s="1"/>
      <c r="AV223" t="s">
        <v>666</v>
      </c>
      <c r="AW223" s="1"/>
    </row>
    <row r="224" spans="1:49" ht="15">
      <c r="A224" s="44">
        <v>217</v>
      </c>
      <c r="B224" s="44">
        <v>61</v>
      </c>
      <c r="C224" s="4" t="s">
        <v>1518</v>
      </c>
      <c r="D224" s="4" t="s">
        <v>2874</v>
      </c>
      <c r="E224" s="4">
        <v>14</v>
      </c>
      <c r="F224" s="4" t="s">
        <v>436</v>
      </c>
      <c r="G224" s="4" t="s">
        <v>437</v>
      </c>
      <c r="H224" s="4" t="s">
        <v>2872</v>
      </c>
      <c r="I224" s="4" t="s">
        <v>2873</v>
      </c>
      <c r="J224" s="16" t="s">
        <v>2879</v>
      </c>
      <c r="K224" s="4">
        <v>2726</v>
      </c>
      <c r="L224" s="4" t="s">
        <v>312</v>
      </c>
      <c r="M224" s="4">
        <v>21</v>
      </c>
      <c r="N224" s="4" t="s">
        <v>313</v>
      </c>
      <c r="O224" s="4" t="s">
        <v>2877</v>
      </c>
      <c r="P224" s="4">
        <v>10.5</v>
      </c>
      <c r="Q224" s="9">
        <f>'1. Razred'!$P224/50</f>
        <v>0.21</v>
      </c>
      <c r="AU224" s="1"/>
      <c r="AV224" t="s">
        <v>667</v>
      </c>
      <c r="AW224" s="1"/>
    </row>
    <row r="225" spans="1:49" ht="15">
      <c r="A225" s="44">
        <v>218</v>
      </c>
      <c r="B225" s="44">
        <v>62</v>
      </c>
      <c r="C225" s="4" t="s">
        <v>327</v>
      </c>
      <c r="D225" s="4" t="s">
        <v>391</v>
      </c>
      <c r="E225" s="4">
        <v>14</v>
      </c>
      <c r="F225" s="4" t="s">
        <v>436</v>
      </c>
      <c r="G225" s="4" t="s">
        <v>437</v>
      </c>
      <c r="H225" s="4" t="s">
        <v>335</v>
      </c>
      <c r="I225" s="4" t="s">
        <v>342</v>
      </c>
      <c r="J225" s="4" t="s">
        <v>283</v>
      </c>
      <c r="K225" s="4">
        <v>2700</v>
      </c>
      <c r="L225" s="4" t="s">
        <v>312</v>
      </c>
      <c r="M225" s="4">
        <v>21</v>
      </c>
      <c r="N225" s="4" t="s">
        <v>313</v>
      </c>
      <c r="O225" s="4" t="s">
        <v>1642</v>
      </c>
      <c r="P225" s="4">
        <v>10</v>
      </c>
      <c r="Q225" s="9">
        <f>'1. Razred'!$P225/50</f>
        <v>0.2</v>
      </c>
      <c r="AU225" s="1"/>
      <c r="AV225" t="s">
        <v>668</v>
      </c>
      <c r="AW225" s="1"/>
    </row>
    <row r="226" spans="1:49" ht="15">
      <c r="A226" s="44">
        <v>219</v>
      </c>
      <c r="B226" s="44">
        <v>62</v>
      </c>
      <c r="E226" s="4">
        <v>14</v>
      </c>
      <c r="F226" s="4" t="s">
        <v>436</v>
      </c>
      <c r="G226" s="4" t="s">
        <v>437</v>
      </c>
      <c r="J226" s="4" t="s">
        <v>2143</v>
      </c>
      <c r="K226" s="4">
        <v>2733</v>
      </c>
      <c r="L226" s="4" t="s">
        <v>312</v>
      </c>
      <c r="M226" s="4">
        <v>21</v>
      </c>
      <c r="N226" s="4" t="s">
        <v>313</v>
      </c>
      <c r="O226" s="4" t="s">
        <v>2146</v>
      </c>
      <c r="P226" s="4">
        <v>10</v>
      </c>
      <c r="Q226" s="9">
        <f>'1. Razred'!$P226/50</f>
        <v>0.2</v>
      </c>
      <c r="AU226" s="1"/>
      <c r="AV226" t="s">
        <v>669</v>
      </c>
      <c r="AW226" s="1"/>
    </row>
    <row r="227" spans="1:49" ht="15">
      <c r="A227" s="44">
        <v>220</v>
      </c>
      <c r="B227" s="44">
        <v>63</v>
      </c>
      <c r="C227" s="4" t="s">
        <v>2208</v>
      </c>
      <c r="D227" s="4" t="s">
        <v>2209</v>
      </c>
      <c r="E227" s="4">
        <v>14</v>
      </c>
      <c r="F227" s="4" t="s">
        <v>436</v>
      </c>
      <c r="G227" s="4" t="s">
        <v>437</v>
      </c>
      <c r="H227" s="4" t="s">
        <v>2190</v>
      </c>
      <c r="I227" s="4" t="s">
        <v>2191</v>
      </c>
      <c r="J227" s="14" t="s">
        <v>54</v>
      </c>
      <c r="K227" s="14">
        <v>2728</v>
      </c>
      <c r="L227" s="4" t="s">
        <v>312</v>
      </c>
      <c r="M227" s="4">
        <v>21</v>
      </c>
      <c r="N227" s="4" t="s">
        <v>313</v>
      </c>
      <c r="P227" s="4">
        <v>9.5</v>
      </c>
      <c r="Q227" s="9">
        <f>'1. Razred'!$P227/50</f>
        <v>0.19</v>
      </c>
      <c r="AU227" s="1"/>
      <c r="AV227" t="s">
        <v>670</v>
      </c>
      <c r="AW227" s="1"/>
    </row>
    <row r="228" spans="1:49" ht="15">
      <c r="A228" s="44">
        <v>221</v>
      </c>
      <c r="B228" s="44">
        <v>63</v>
      </c>
      <c r="C228" s="4" t="s">
        <v>2165</v>
      </c>
      <c r="D228" s="4" t="s">
        <v>2207</v>
      </c>
      <c r="E228" s="4">
        <v>14</v>
      </c>
      <c r="F228" s="4" t="s">
        <v>436</v>
      </c>
      <c r="G228" s="4" t="s">
        <v>437</v>
      </c>
      <c r="H228" s="4" t="s">
        <v>1528</v>
      </c>
      <c r="I228" s="4" t="s">
        <v>2169</v>
      </c>
      <c r="J228" s="14" t="s">
        <v>54</v>
      </c>
      <c r="K228" s="14">
        <v>2728</v>
      </c>
      <c r="L228" s="4" t="s">
        <v>312</v>
      </c>
      <c r="M228" s="4">
        <v>21</v>
      </c>
      <c r="N228" s="4" t="s">
        <v>313</v>
      </c>
      <c r="P228" s="4">
        <v>9.5</v>
      </c>
      <c r="Q228" s="9">
        <f>'1. Razred'!$P228/50</f>
        <v>0.19</v>
      </c>
      <c r="AU228" s="1"/>
      <c r="AV228" t="s">
        <v>671</v>
      </c>
      <c r="AW228" s="1"/>
    </row>
    <row r="229" spans="1:49" ht="15">
      <c r="A229" s="44">
        <v>222</v>
      </c>
      <c r="B229" s="44">
        <v>64</v>
      </c>
      <c r="C229" s="4" t="s">
        <v>1555</v>
      </c>
      <c r="D229" s="4" t="s">
        <v>2210</v>
      </c>
      <c r="E229" s="4">
        <v>14</v>
      </c>
      <c r="F229" s="4" t="s">
        <v>436</v>
      </c>
      <c r="G229" s="4" t="s">
        <v>437</v>
      </c>
      <c r="H229" s="4" t="s">
        <v>2190</v>
      </c>
      <c r="I229" s="4" t="s">
        <v>2191</v>
      </c>
      <c r="J229" s="14" t="s">
        <v>54</v>
      </c>
      <c r="K229" s="14">
        <v>2728</v>
      </c>
      <c r="L229" s="4" t="s">
        <v>312</v>
      </c>
      <c r="M229" s="4">
        <v>21</v>
      </c>
      <c r="N229" s="4" t="s">
        <v>313</v>
      </c>
      <c r="P229" s="4">
        <v>9</v>
      </c>
      <c r="Q229" s="9">
        <f>'1. Razred'!$P229/50</f>
        <v>0.18</v>
      </c>
      <c r="AU229" s="1"/>
      <c r="AV229" t="s">
        <v>672</v>
      </c>
      <c r="AW229" s="1"/>
    </row>
    <row r="230" spans="1:49" ht="15">
      <c r="A230" s="44">
        <v>223</v>
      </c>
      <c r="B230" s="44">
        <v>64</v>
      </c>
      <c r="C230" s="4" t="s">
        <v>2834</v>
      </c>
      <c r="E230" s="4">
        <v>14</v>
      </c>
      <c r="F230" s="4" t="s">
        <v>436</v>
      </c>
      <c r="G230" s="4" t="s">
        <v>437</v>
      </c>
      <c r="H230" s="4" t="s">
        <v>2832</v>
      </c>
      <c r="I230" s="4" t="s">
        <v>2833</v>
      </c>
      <c r="J230" s="16" t="s">
        <v>231</v>
      </c>
      <c r="K230" s="16">
        <v>2748</v>
      </c>
      <c r="L230" s="4" t="s">
        <v>312</v>
      </c>
      <c r="M230" s="4">
        <v>21</v>
      </c>
      <c r="N230" s="4" t="s">
        <v>313</v>
      </c>
      <c r="O230" s="4" t="s">
        <v>2846</v>
      </c>
      <c r="P230" s="4">
        <v>9</v>
      </c>
      <c r="Q230" s="9">
        <f>'1. Razred'!$P230/50</f>
        <v>0.18</v>
      </c>
      <c r="AU230" s="1"/>
      <c r="AV230" t="s">
        <v>673</v>
      </c>
      <c r="AW230" s="1"/>
    </row>
    <row r="231" spans="1:49" ht="15">
      <c r="A231" s="44">
        <v>224</v>
      </c>
      <c r="B231" s="44">
        <v>65</v>
      </c>
      <c r="C231" s="4" t="s">
        <v>1987</v>
      </c>
      <c r="D231" s="4" t="s">
        <v>1995</v>
      </c>
      <c r="E231" s="4">
        <v>14</v>
      </c>
      <c r="F231" s="4" t="s">
        <v>436</v>
      </c>
      <c r="G231" s="4" t="s">
        <v>437</v>
      </c>
      <c r="H231" s="4" t="s">
        <v>1523</v>
      </c>
      <c r="I231" s="4" t="s">
        <v>1993</v>
      </c>
      <c r="J231" s="4" t="s">
        <v>632</v>
      </c>
      <c r="K231" s="4">
        <v>2712</v>
      </c>
      <c r="L231" s="4" t="s">
        <v>312</v>
      </c>
      <c r="M231" s="4">
        <v>21</v>
      </c>
      <c r="N231" s="4" t="s">
        <v>313</v>
      </c>
      <c r="O231" s="4" t="s">
        <v>1996</v>
      </c>
      <c r="P231" s="4">
        <v>8.5</v>
      </c>
      <c r="Q231" s="9">
        <f>'1. Razred'!$P231/50</f>
        <v>0.17</v>
      </c>
      <c r="AU231" s="1"/>
      <c r="AV231" t="s">
        <v>674</v>
      </c>
      <c r="AW231" s="1"/>
    </row>
    <row r="232" spans="1:49" ht="15">
      <c r="A232" s="44">
        <v>225</v>
      </c>
      <c r="B232" s="44">
        <v>66</v>
      </c>
      <c r="C232" s="4" t="s">
        <v>2165</v>
      </c>
      <c r="D232" s="4" t="s">
        <v>2567</v>
      </c>
      <c r="E232" s="4">
        <v>14</v>
      </c>
      <c r="F232" s="4" t="s">
        <v>436</v>
      </c>
      <c r="G232" s="4" t="s">
        <v>437</v>
      </c>
      <c r="H232" s="4" t="s">
        <v>1558</v>
      </c>
      <c r="I232" s="4" t="s">
        <v>2523</v>
      </c>
      <c r="J232" s="4" t="s">
        <v>296</v>
      </c>
      <c r="K232" s="4">
        <v>2710</v>
      </c>
      <c r="L232" s="4" t="s">
        <v>312</v>
      </c>
      <c r="M232" s="4">
        <v>21</v>
      </c>
      <c r="N232" s="4" t="s">
        <v>313</v>
      </c>
      <c r="O232" s="4" t="s">
        <v>2603</v>
      </c>
      <c r="P232" s="4">
        <v>8</v>
      </c>
      <c r="Q232" s="9">
        <f>'1. Razred'!$P232/50</f>
        <v>0.16</v>
      </c>
      <c r="AU232" s="1"/>
      <c r="AV232" t="s">
        <v>675</v>
      </c>
      <c r="AW232" s="1"/>
    </row>
    <row r="233" spans="1:49" ht="15">
      <c r="A233" s="44">
        <v>226</v>
      </c>
      <c r="B233" s="44">
        <v>67</v>
      </c>
      <c r="C233" s="4" t="s">
        <v>1971</v>
      </c>
      <c r="D233" s="4" t="s">
        <v>1972</v>
      </c>
      <c r="E233" s="4">
        <v>14</v>
      </c>
      <c r="F233" s="4" t="s">
        <v>436</v>
      </c>
      <c r="G233" s="4" t="s">
        <v>437</v>
      </c>
      <c r="H233" s="4" t="s">
        <v>1844</v>
      </c>
      <c r="I233" s="4" t="s">
        <v>1964</v>
      </c>
      <c r="J233" s="14" t="s">
        <v>1973</v>
      </c>
      <c r="K233" s="14">
        <v>2780</v>
      </c>
      <c r="L233" s="4" t="s">
        <v>312</v>
      </c>
      <c r="M233" s="4">
        <v>21</v>
      </c>
      <c r="N233" s="4" t="s">
        <v>313</v>
      </c>
      <c r="O233" s="4" t="s">
        <v>1978</v>
      </c>
      <c r="P233" s="4">
        <v>7.5</v>
      </c>
      <c r="Q233" s="9">
        <f>'1. Razred'!$P233/50</f>
        <v>0.15</v>
      </c>
      <c r="R233" s="38"/>
      <c r="S233" s="38"/>
      <c r="AU233" s="1"/>
      <c r="AV233" t="s">
        <v>676</v>
      </c>
      <c r="AW233" s="1"/>
    </row>
    <row r="234" spans="1:49" ht="15">
      <c r="A234" s="44">
        <v>227</v>
      </c>
      <c r="B234" s="44">
        <v>67</v>
      </c>
      <c r="C234" s="4" t="s">
        <v>2211</v>
      </c>
      <c r="D234" s="4" t="s">
        <v>2212</v>
      </c>
      <c r="E234" s="4">
        <v>14</v>
      </c>
      <c r="F234" s="4" t="s">
        <v>436</v>
      </c>
      <c r="G234" s="4" t="s">
        <v>437</v>
      </c>
      <c r="H234" s="4" t="s">
        <v>2154</v>
      </c>
      <c r="I234" s="4" t="s">
        <v>2155</v>
      </c>
      <c r="J234" s="14" t="s">
        <v>54</v>
      </c>
      <c r="K234" s="14">
        <v>2728</v>
      </c>
      <c r="L234" s="4" t="s">
        <v>312</v>
      </c>
      <c r="M234" s="4">
        <v>21</v>
      </c>
      <c r="N234" s="4" t="s">
        <v>313</v>
      </c>
      <c r="P234" s="4">
        <v>7.5</v>
      </c>
      <c r="Q234" s="9">
        <f>'1. Razred'!$P234/50</f>
        <v>0.15</v>
      </c>
      <c r="R234" s="38"/>
      <c r="S234" s="38"/>
      <c r="AU234" s="1"/>
      <c r="AV234" t="s">
        <v>677</v>
      </c>
      <c r="AW234" s="1"/>
    </row>
    <row r="235" spans="1:49" ht="15">
      <c r="A235" s="44">
        <v>228</v>
      </c>
      <c r="B235" s="44">
        <v>67</v>
      </c>
      <c r="C235" s="4" t="s">
        <v>3159</v>
      </c>
      <c r="D235" s="4" t="s">
        <v>3160</v>
      </c>
      <c r="E235" s="4">
        <v>14</v>
      </c>
      <c r="F235" s="4" t="s">
        <v>436</v>
      </c>
      <c r="G235" s="4" t="s">
        <v>437</v>
      </c>
      <c r="H235" s="4" t="s">
        <v>370</v>
      </c>
      <c r="I235" s="4" t="s">
        <v>3161</v>
      </c>
      <c r="J235" s="16" t="s">
        <v>295</v>
      </c>
      <c r="K235" s="4">
        <v>2708</v>
      </c>
      <c r="L235" s="4" t="s">
        <v>312</v>
      </c>
      <c r="M235" s="4">
        <v>21</v>
      </c>
      <c r="N235" s="4" t="s">
        <v>1785</v>
      </c>
      <c r="P235" s="4">
        <v>7.5</v>
      </c>
      <c r="Q235" s="9">
        <f>'1. Razred'!$P235/50</f>
        <v>0.15</v>
      </c>
      <c r="R235" s="38"/>
      <c r="S235" s="38"/>
      <c r="AU235" s="1"/>
      <c r="AV235" t="s">
        <v>678</v>
      </c>
      <c r="AW235" s="1"/>
    </row>
    <row r="236" spans="1:49" ht="15">
      <c r="A236" s="44">
        <v>229</v>
      </c>
      <c r="B236" s="44">
        <v>68</v>
      </c>
      <c r="C236" s="4" t="s">
        <v>1865</v>
      </c>
      <c r="D236" s="4" t="s">
        <v>2213</v>
      </c>
      <c r="E236" s="4">
        <v>14</v>
      </c>
      <c r="F236" s="4" t="s">
        <v>436</v>
      </c>
      <c r="G236" s="4" t="s">
        <v>437</v>
      </c>
      <c r="H236" s="4" t="s">
        <v>2190</v>
      </c>
      <c r="I236" s="4" t="s">
        <v>2191</v>
      </c>
      <c r="J236" s="14" t="s">
        <v>54</v>
      </c>
      <c r="K236" s="14">
        <v>2728</v>
      </c>
      <c r="L236" s="4" t="s">
        <v>312</v>
      </c>
      <c r="M236" s="4">
        <v>21</v>
      </c>
      <c r="N236" s="4" t="s">
        <v>313</v>
      </c>
      <c r="P236" s="4">
        <v>7</v>
      </c>
      <c r="Q236" s="9">
        <f>'1. Razred'!$P236/50</f>
        <v>0.14</v>
      </c>
      <c r="R236" s="38"/>
      <c r="S236" s="38"/>
      <c r="AU236" s="1"/>
      <c r="AV236" t="s">
        <v>679</v>
      </c>
      <c r="AW236" s="1"/>
    </row>
    <row r="237" spans="1:49" ht="15">
      <c r="A237" s="44">
        <v>230</v>
      </c>
      <c r="B237" s="44">
        <v>69</v>
      </c>
      <c r="C237" s="4" t="s">
        <v>2796</v>
      </c>
      <c r="D237" s="4" t="s">
        <v>2875</v>
      </c>
      <c r="E237" s="4">
        <v>14</v>
      </c>
      <c r="F237" s="4" t="s">
        <v>436</v>
      </c>
      <c r="G237" s="4" t="s">
        <v>437</v>
      </c>
      <c r="H237" s="4" t="s">
        <v>2872</v>
      </c>
      <c r="I237" s="4" t="s">
        <v>2873</v>
      </c>
      <c r="J237" s="16" t="s">
        <v>2879</v>
      </c>
      <c r="K237" s="4">
        <v>2726</v>
      </c>
      <c r="L237" s="4" t="s">
        <v>312</v>
      </c>
      <c r="M237" s="4">
        <v>21</v>
      </c>
      <c r="N237" s="4" t="s">
        <v>313</v>
      </c>
      <c r="O237" s="4" t="s">
        <v>2878</v>
      </c>
      <c r="P237" s="4">
        <v>6.5</v>
      </c>
      <c r="Q237" s="9">
        <f>'1. Razred'!$P237/50</f>
        <v>0.13</v>
      </c>
      <c r="R237" s="38"/>
      <c r="S237" s="38"/>
      <c r="AU237" s="1"/>
      <c r="AV237" t="s">
        <v>680</v>
      </c>
      <c r="AW237" s="1"/>
    </row>
    <row r="238" spans="1:49" ht="15">
      <c r="A238" s="44">
        <v>231</v>
      </c>
      <c r="B238" s="44">
        <v>70</v>
      </c>
      <c r="C238" s="4" t="s">
        <v>1512</v>
      </c>
      <c r="D238" s="4" t="s">
        <v>2214</v>
      </c>
      <c r="E238" s="4">
        <v>14</v>
      </c>
      <c r="F238" s="4" t="s">
        <v>436</v>
      </c>
      <c r="G238" s="4" t="s">
        <v>437</v>
      </c>
      <c r="H238" s="4" t="s">
        <v>1851</v>
      </c>
      <c r="I238" s="4" t="s">
        <v>2158</v>
      </c>
      <c r="J238" s="14" t="s">
        <v>54</v>
      </c>
      <c r="K238" s="14">
        <v>2728</v>
      </c>
      <c r="L238" s="4" t="s">
        <v>312</v>
      </c>
      <c r="M238" s="4">
        <v>21</v>
      </c>
      <c r="N238" s="4" t="s">
        <v>313</v>
      </c>
      <c r="P238" s="4">
        <v>6</v>
      </c>
      <c r="Q238" s="9">
        <f>'1. Razred'!$P238/50</f>
        <v>0.12</v>
      </c>
      <c r="R238" s="38"/>
      <c r="S238" s="38"/>
      <c r="AU238" s="1"/>
      <c r="AV238" t="s">
        <v>681</v>
      </c>
      <c r="AW238" s="1"/>
    </row>
    <row r="239" spans="1:49" ht="15">
      <c r="A239" s="44">
        <v>232</v>
      </c>
      <c r="B239" s="44">
        <v>71</v>
      </c>
      <c r="C239" s="4" t="s">
        <v>363</v>
      </c>
      <c r="D239" s="4" t="s">
        <v>1997</v>
      </c>
      <c r="E239" s="4">
        <v>14</v>
      </c>
      <c r="F239" s="4" t="s">
        <v>436</v>
      </c>
      <c r="G239" s="4" t="s">
        <v>437</v>
      </c>
      <c r="H239" s="4" t="s">
        <v>1523</v>
      </c>
      <c r="I239" s="4" t="s">
        <v>1993</v>
      </c>
      <c r="J239" s="4" t="s">
        <v>632</v>
      </c>
      <c r="K239" s="4">
        <v>2712</v>
      </c>
      <c r="L239" s="4" t="s">
        <v>312</v>
      </c>
      <c r="M239" s="4">
        <v>21</v>
      </c>
      <c r="N239" s="4" t="s">
        <v>313</v>
      </c>
      <c r="O239" s="4" t="s">
        <v>1998</v>
      </c>
      <c r="P239" s="4">
        <v>4.5</v>
      </c>
      <c r="Q239" s="9">
        <f>'1. Razred'!$P239/50</f>
        <v>0.09</v>
      </c>
      <c r="R239" s="38"/>
      <c r="S239" s="38"/>
      <c r="AU239" s="1"/>
      <c r="AV239" t="s">
        <v>682</v>
      </c>
      <c r="AW239" s="1"/>
    </row>
    <row r="240" spans="1:49" ht="15">
      <c r="A240" s="44">
        <v>233</v>
      </c>
      <c r="B240" s="44">
        <v>72</v>
      </c>
      <c r="C240" s="4" t="s">
        <v>2381</v>
      </c>
      <c r="D240" s="4" t="s">
        <v>2382</v>
      </c>
      <c r="E240" s="4">
        <v>14</v>
      </c>
      <c r="F240" s="4" t="s">
        <v>436</v>
      </c>
      <c r="G240" s="4" t="s">
        <v>437</v>
      </c>
      <c r="H240" s="4" t="s">
        <v>2383</v>
      </c>
      <c r="I240" s="4" t="s">
        <v>2384</v>
      </c>
      <c r="J240" s="14" t="s">
        <v>84</v>
      </c>
      <c r="K240" s="4">
        <v>2773</v>
      </c>
      <c r="L240" s="4" t="s">
        <v>312</v>
      </c>
      <c r="M240" s="4">
        <v>21</v>
      </c>
      <c r="N240" s="4" t="s">
        <v>313</v>
      </c>
      <c r="Q240" s="9">
        <f>'1. Razred'!$P240/50</f>
        <v>0</v>
      </c>
      <c r="AU240" s="1"/>
      <c r="AV240" t="s">
        <v>683</v>
      </c>
      <c r="AW240" s="1"/>
    </row>
    <row r="241" spans="1:49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AU241" s="1"/>
      <c r="AV241" t="s">
        <v>684</v>
      </c>
      <c r="AW241" s="1"/>
    </row>
    <row r="242" spans="1:49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AU242" s="1"/>
      <c r="AV242" t="s">
        <v>685</v>
      </c>
      <c r="AW242" s="1"/>
    </row>
    <row r="243" spans="1:49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AU243" s="1"/>
      <c r="AV243" t="s">
        <v>686</v>
      </c>
      <c r="AW243" s="1"/>
    </row>
    <row r="244" spans="1:49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AU244" s="1"/>
      <c r="AV244" t="s">
        <v>687</v>
      </c>
      <c r="AW244" s="1"/>
    </row>
    <row r="245" spans="1:49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AU245" s="1"/>
      <c r="AV245" t="s">
        <v>688</v>
      </c>
      <c r="AW245" s="1"/>
    </row>
    <row r="246" spans="1:49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AU246" s="1"/>
      <c r="AV246" t="s">
        <v>689</v>
      </c>
      <c r="AW246" s="1"/>
    </row>
    <row r="247" spans="1:49" ht="15">
      <c r="A247" s="39"/>
      <c r="B247" s="39"/>
      <c r="P247" s="38"/>
      <c r="Q247" s="38"/>
      <c r="AU247" s="1"/>
      <c r="AV247" t="s">
        <v>690</v>
      </c>
      <c r="AW247" s="1"/>
    </row>
    <row r="248" spans="1:49" ht="15">
      <c r="A248" s="39"/>
      <c r="B248" s="39"/>
      <c r="P248" s="38"/>
      <c r="Q248" s="38"/>
      <c r="AU248" s="1"/>
      <c r="AV248" t="s">
        <v>691</v>
      </c>
      <c r="AW248" s="1"/>
    </row>
    <row r="249" spans="1:49" ht="15">
      <c r="A249" s="39"/>
      <c r="B249" s="39"/>
      <c r="P249" s="38"/>
      <c r="Q249" s="38"/>
      <c r="AU249" s="1"/>
      <c r="AV249" t="s">
        <v>692</v>
      </c>
      <c r="AW249" s="1"/>
    </row>
    <row r="250" spans="1:49" ht="15">
      <c r="A250" s="39"/>
      <c r="B250" s="39"/>
      <c r="P250" s="38"/>
      <c r="Q250" s="38"/>
      <c r="AU250" s="1"/>
      <c r="AV250" t="s">
        <v>693</v>
      </c>
      <c r="AW250" s="1"/>
    </row>
    <row r="251" spans="1:49" ht="15">
      <c r="A251" s="39"/>
      <c r="B251" s="39"/>
      <c r="P251" s="38"/>
      <c r="Q251" s="38"/>
      <c r="AU251" s="1"/>
      <c r="AV251" t="s">
        <v>694</v>
      </c>
      <c r="AW251" s="1"/>
    </row>
    <row r="252" spans="1:49" ht="15">
      <c r="A252" s="39"/>
      <c r="B252" s="39"/>
      <c r="P252" s="38"/>
      <c r="Q252" s="38"/>
      <c r="AU252" s="1"/>
      <c r="AV252" t="s">
        <v>695</v>
      </c>
      <c r="AW252" s="1"/>
    </row>
    <row r="253" spans="1:49" ht="15">
      <c r="A253" s="39"/>
      <c r="B253" s="39"/>
      <c r="P253" s="38"/>
      <c r="Q253" s="38"/>
      <c r="AU253" s="1"/>
      <c r="AV253" t="s">
        <v>696</v>
      </c>
      <c r="AW253" s="1"/>
    </row>
    <row r="254" spans="47:49" ht="15">
      <c r="AU254" s="1"/>
      <c r="AV254" t="s">
        <v>697</v>
      </c>
      <c r="AW254" s="1"/>
    </row>
    <row r="255" spans="47:49" ht="15">
      <c r="AU255" s="1"/>
      <c r="AV255" t="s">
        <v>698</v>
      </c>
      <c r="AW255" s="1"/>
    </row>
    <row r="256" spans="47:49" ht="15">
      <c r="AU256" s="1"/>
      <c r="AV256" t="s">
        <v>699</v>
      </c>
      <c r="AW256" s="1"/>
    </row>
    <row r="257" spans="47:49" ht="15">
      <c r="AU257" s="1"/>
      <c r="AV257" t="s">
        <v>700</v>
      </c>
      <c r="AW257" s="1"/>
    </row>
    <row r="258" spans="47:49" ht="15">
      <c r="AU258" s="1"/>
      <c r="AV258" t="s">
        <v>701</v>
      </c>
      <c r="AW258" s="1"/>
    </row>
    <row r="259" spans="47:49" ht="15">
      <c r="AU259" s="1"/>
      <c r="AV259" t="s">
        <v>702</v>
      </c>
      <c r="AW259" s="1"/>
    </row>
    <row r="260" spans="47:49" ht="15">
      <c r="AU260" s="1"/>
      <c r="AV260" t="s">
        <v>703</v>
      </c>
      <c r="AW260" s="1"/>
    </row>
    <row r="261" spans="47:49" ht="15">
      <c r="AU261" s="1"/>
      <c r="AV261" t="s">
        <v>704</v>
      </c>
      <c r="AW261" s="1"/>
    </row>
    <row r="262" spans="47:49" ht="15">
      <c r="AU262" s="1"/>
      <c r="AV262" t="s">
        <v>705</v>
      </c>
      <c r="AW262" s="1"/>
    </row>
    <row r="263" spans="47:49" ht="15">
      <c r="AU263" s="1"/>
      <c r="AV263" t="s">
        <v>706</v>
      </c>
      <c r="AW263" s="1"/>
    </row>
    <row r="264" spans="47:49" ht="15">
      <c r="AU264" s="1"/>
      <c r="AV264" t="s">
        <v>707</v>
      </c>
      <c r="AW264" s="1"/>
    </row>
    <row r="265" spans="47:49" ht="15">
      <c r="AU265" s="1"/>
      <c r="AV265" t="s">
        <v>708</v>
      </c>
      <c r="AW265" s="1"/>
    </row>
    <row r="266" spans="47:49" ht="15">
      <c r="AU266" s="1"/>
      <c r="AV266" t="s">
        <v>709</v>
      </c>
      <c r="AW266" s="1"/>
    </row>
    <row r="267" spans="47:49" ht="15">
      <c r="AU267" s="1"/>
      <c r="AV267" t="s">
        <v>710</v>
      </c>
      <c r="AW267" s="1"/>
    </row>
    <row r="268" spans="47:49" ht="15">
      <c r="AU268" s="1"/>
      <c r="AV268" t="s">
        <v>711</v>
      </c>
      <c r="AW268" s="1"/>
    </row>
    <row r="269" spans="47:49" ht="15">
      <c r="AU269" s="1"/>
      <c r="AV269" t="s">
        <v>712</v>
      </c>
      <c r="AW269" s="1"/>
    </row>
    <row r="270" spans="47:49" ht="15">
      <c r="AU270" s="1"/>
      <c r="AV270" t="s">
        <v>713</v>
      </c>
      <c r="AW270" s="1"/>
    </row>
    <row r="271" spans="47:49" ht="15">
      <c r="AU271" s="1"/>
      <c r="AV271" t="s">
        <v>714</v>
      </c>
      <c r="AW271" s="1"/>
    </row>
    <row r="272" spans="47:49" ht="15">
      <c r="AU272" s="1"/>
      <c r="AV272" t="s">
        <v>715</v>
      </c>
      <c r="AW272" s="1"/>
    </row>
    <row r="273" spans="47:49" ht="15">
      <c r="AU273" s="1"/>
      <c r="AV273" t="s">
        <v>716</v>
      </c>
      <c r="AW273" s="1"/>
    </row>
    <row r="274" spans="47:49" ht="15">
      <c r="AU274" s="1"/>
      <c r="AV274" t="s">
        <v>717</v>
      </c>
      <c r="AW274" s="1"/>
    </row>
    <row r="275" spans="47:49" ht="15">
      <c r="AU275" s="1"/>
      <c r="AV275" t="s">
        <v>718</v>
      </c>
      <c r="AW275" s="1"/>
    </row>
    <row r="276" spans="47:49" ht="15">
      <c r="AU276" s="1"/>
      <c r="AV276" t="s">
        <v>719</v>
      </c>
      <c r="AW276" s="1"/>
    </row>
    <row r="277" spans="47:49" ht="15">
      <c r="AU277" s="1"/>
      <c r="AV277" t="s">
        <v>720</v>
      </c>
      <c r="AW277" s="1"/>
    </row>
    <row r="278" spans="47:49" ht="15">
      <c r="AU278" s="1"/>
      <c r="AV278" t="s">
        <v>721</v>
      </c>
      <c r="AW278" s="1"/>
    </row>
    <row r="279" spans="47:49" ht="15">
      <c r="AU279" s="1"/>
      <c r="AV279" t="s">
        <v>722</v>
      </c>
      <c r="AW279" s="1"/>
    </row>
    <row r="280" spans="47:49" ht="15">
      <c r="AU280" s="1"/>
      <c r="AV280" t="s">
        <v>723</v>
      </c>
      <c r="AW280" s="1"/>
    </row>
    <row r="281" spans="47:49" ht="15">
      <c r="AU281" s="1"/>
      <c r="AV281" t="s">
        <v>724</v>
      </c>
      <c r="AW281" s="1"/>
    </row>
    <row r="282" spans="47:49" ht="15">
      <c r="AU282" s="1"/>
      <c r="AV282" t="s">
        <v>725</v>
      </c>
      <c r="AW282" s="1"/>
    </row>
    <row r="283" spans="47:49" ht="15">
      <c r="AU283" s="1"/>
      <c r="AV283" t="s">
        <v>726</v>
      </c>
      <c r="AW283" s="1"/>
    </row>
    <row r="284" spans="47:49" ht="15">
      <c r="AU284" s="1"/>
      <c r="AV284" t="s">
        <v>727</v>
      </c>
      <c r="AW284" s="1"/>
    </row>
    <row r="285" spans="47:49" ht="15">
      <c r="AU285" s="1"/>
      <c r="AV285" t="s">
        <v>728</v>
      </c>
      <c r="AW285" s="1"/>
    </row>
    <row r="286" spans="47:49" ht="15">
      <c r="AU286" s="1"/>
      <c r="AV286" t="s">
        <v>729</v>
      </c>
      <c r="AW286" s="1"/>
    </row>
    <row r="287" spans="47:49" ht="15">
      <c r="AU287" s="1"/>
      <c r="AV287" t="s">
        <v>730</v>
      </c>
      <c r="AW287" s="1"/>
    </row>
    <row r="288" spans="47:49" ht="15">
      <c r="AU288" s="1"/>
      <c r="AV288" t="s">
        <v>731</v>
      </c>
      <c r="AW288" s="1"/>
    </row>
    <row r="289" spans="47:49" ht="15">
      <c r="AU289" s="1"/>
      <c r="AV289" t="s">
        <v>732</v>
      </c>
      <c r="AW289" s="1"/>
    </row>
    <row r="290" spans="47:49" ht="15">
      <c r="AU290" s="1"/>
      <c r="AV290" t="s">
        <v>733</v>
      </c>
      <c r="AW290" s="1"/>
    </row>
    <row r="291" spans="47:49" ht="15">
      <c r="AU291" s="1"/>
      <c r="AV291" t="s">
        <v>734</v>
      </c>
      <c r="AW291" s="1"/>
    </row>
    <row r="292" spans="47:49" ht="15">
      <c r="AU292" s="1"/>
      <c r="AV292" t="s">
        <v>735</v>
      </c>
      <c r="AW292" s="1"/>
    </row>
    <row r="293" spans="47:49" ht="15">
      <c r="AU293" s="1"/>
      <c r="AV293" t="s">
        <v>736</v>
      </c>
      <c r="AW293" s="1"/>
    </row>
    <row r="294" spans="47:49" ht="15">
      <c r="AU294" s="1"/>
      <c r="AV294" t="s">
        <v>737</v>
      </c>
      <c r="AW294" s="1"/>
    </row>
    <row r="295" spans="47:49" ht="15">
      <c r="AU295" s="1"/>
      <c r="AV295" t="s">
        <v>738</v>
      </c>
      <c r="AW295" s="1"/>
    </row>
    <row r="296" spans="47:49" ht="15">
      <c r="AU296" s="1"/>
      <c r="AV296" t="s">
        <v>739</v>
      </c>
      <c r="AW296" s="1"/>
    </row>
    <row r="297" spans="47:49" ht="15">
      <c r="AU297" s="1"/>
      <c r="AV297" t="s">
        <v>740</v>
      </c>
      <c r="AW297" s="1"/>
    </row>
    <row r="298" spans="47:49" ht="15">
      <c r="AU298" s="1"/>
      <c r="AV298" t="s">
        <v>741</v>
      </c>
      <c r="AW298" s="1"/>
    </row>
    <row r="299" spans="47:49" ht="15">
      <c r="AU299" s="1"/>
      <c r="AV299" t="s">
        <v>742</v>
      </c>
      <c r="AW299" s="1"/>
    </row>
    <row r="300" spans="47:49" ht="15">
      <c r="AU300" s="1"/>
      <c r="AV300" t="s">
        <v>743</v>
      </c>
      <c r="AW300" s="1"/>
    </row>
    <row r="301" spans="47:49" ht="15">
      <c r="AU301" s="1"/>
      <c r="AV301" t="s">
        <v>744</v>
      </c>
      <c r="AW301" s="1"/>
    </row>
    <row r="302" spans="47:49" ht="15">
      <c r="AU302" s="1"/>
      <c r="AV302" t="s">
        <v>745</v>
      </c>
      <c r="AW302" s="1"/>
    </row>
    <row r="303" spans="47:49" ht="15">
      <c r="AU303" s="1"/>
      <c r="AV303" t="s">
        <v>746</v>
      </c>
      <c r="AW303" s="1"/>
    </row>
    <row r="304" spans="47:49" ht="15">
      <c r="AU304" s="1"/>
      <c r="AV304" t="s">
        <v>747</v>
      </c>
      <c r="AW304" s="1"/>
    </row>
    <row r="305" spans="47:49" ht="15">
      <c r="AU305" s="1"/>
      <c r="AV305" t="s">
        <v>748</v>
      </c>
      <c r="AW305" s="1"/>
    </row>
    <row r="306" spans="47:49" ht="15">
      <c r="AU306" s="1"/>
      <c r="AV306" t="s">
        <v>749</v>
      </c>
      <c r="AW306" s="1"/>
    </row>
    <row r="307" spans="47:49" ht="15">
      <c r="AU307" s="1"/>
      <c r="AV307" t="s">
        <v>750</v>
      </c>
      <c r="AW307" s="1"/>
    </row>
    <row r="308" spans="47:49" ht="15">
      <c r="AU308" s="1"/>
      <c r="AV308" t="s">
        <v>751</v>
      </c>
      <c r="AW308" s="1"/>
    </row>
    <row r="309" spans="47:49" ht="15">
      <c r="AU309" s="1"/>
      <c r="AV309" t="s">
        <v>752</v>
      </c>
      <c r="AW309" s="1"/>
    </row>
    <row r="310" spans="47:49" ht="15">
      <c r="AU310" s="1"/>
      <c r="AV310" t="s">
        <v>753</v>
      </c>
      <c r="AW310" s="1"/>
    </row>
    <row r="311" spans="47:49" ht="15">
      <c r="AU311" s="1"/>
      <c r="AV311" t="s">
        <v>754</v>
      </c>
      <c r="AW311" s="1"/>
    </row>
    <row r="312" spans="47:49" ht="15">
      <c r="AU312" s="1"/>
      <c r="AV312" t="s">
        <v>755</v>
      </c>
      <c r="AW312" s="1"/>
    </row>
    <row r="313" spans="47:49" ht="15">
      <c r="AU313" s="1"/>
      <c r="AV313" t="s">
        <v>756</v>
      </c>
      <c r="AW313" s="1"/>
    </row>
    <row r="314" spans="47:49" ht="15">
      <c r="AU314" s="1"/>
      <c r="AV314" t="s">
        <v>757</v>
      </c>
      <c r="AW314" s="1"/>
    </row>
    <row r="315" spans="47:49" ht="15">
      <c r="AU315" s="1"/>
      <c r="AV315" t="s">
        <v>758</v>
      </c>
      <c r="AW315" s="1"/>
    </row>
    <row r="316" spans="47:49" ht="15">
      <c r="AU316" s="1"/>
      <c r="AV316" t="s">
        <v>759</v>
      </c>
      <c r="AW316" s="1"/>
    </row>
    <row r="317" spans="47:49" ht="15">
      <c r="AU317" s="1"/>
      <c r="AV317" t="s">
        <v>760</v>
      </c>
      <c r="AW317" s="1"/>
    </row>
    <row r="318" spans="47:49" ht="15">
      <c r="AU318" s="1"/>
      <c r="AV318" t="s">
        <v>761</v>
      </c>
      <c r="AW318" s="1"/>
    </row>
    <row r="319" spans="47:49" ht="15">
      <c r="AU319" s="1"/>
      <c r="AV319" t="s">
        <v>762</v>
      </c>
      <c r="AW319" s="1"/>
    </row>
    <row r="320" spans="47:49" ht="15">
      <c r="AU320" s="1"/>
      <c r="AV320" t="s">
        <v>763</v>
      </c>
      <c r="AW320" s="1"/>
    </row>
    <row r="321" spans="47:49" ht="15">
      <c r="AU321" s="1"/>
      <c r="AV321" t="s">
        <v>764</v>
      </c>
      <c r="AW321" s="1"/>
    </row>
    <row r="322" spans="47:49" ht="15">
      <c r="AU322" s="1"/>
      <c r="AV322" t="s">
        <v>765</v>
      </c>
      <c r="AW322" s="1"/>
    </row>
    <row r="323" spans="47:49" ht="15">
      <c r="AU323" s="1"/>
      <c r="AV323" t="s">
        <v>766</v>
      </c>
      <c r="AW323" s="1"/>
    </row>
    <row r="324" spans="47:49" ht="15">
      <c r="AU324" s="1"/>
      <c r="AV324" t="s">
        <v>767</v>
      </c>
      <c r="AW324" s="1"/>
    </row>
    <row r="325" spans="47:49" ht="15">
      <c r="AU325" s="1"/>
      <c r="AV325" t="s">
        <v>768</v>
      </c>
      <c r="AW325" s="1"/>
    </row>
    <row r="326" spans="47:49" ht="15">
      <c r="AU326" s="1"/>
      <c r="AV326" t="s">
        <v>769</v>
      </c>
      <c r="AW326" s="1"/>
    </row>
    <row r="327" spans="47:49" ht="15">
      <c r="AU327" s="1"/>
      <c r="AV327" t="s">
        <v>770</v>
      </c>
      <c r="AW327" s="1"/>
    </row>
    <row r="328" spans="47:49" ht="15">
      <c r="AU328" s="1"/>
      <c r="AV328" t="s">
        <v>771</v>
      </c>
      <c r="AW328" s="1"/>
    </row>
    <row r="329" spans="47:49" ht="15">
      <c r="AU329" s="1"/>
      <c r="AV329" t="s">
        <v>772</v>
      </c>
      <c r="AW329" s="1"/>
    </row>
    <row r="330" spans="47:49" ht="15">
      <c r="AU330" s="1"/>
      <c r="AV330" t="s">
        <v>773</v>
      </c>
      <c r="AW330" s="1"/>
    </row>
    <row r="331" spans="47:49" ht="15">
      <c r="AU331" s="1"/>
      <c r="AV331" t="s">
        <v>774</v>
      </c>
      <c r="AW331" s="1"/>
    </row>
    <row r="332" spans="47:49" ht="15">
      <c r="AU332" s="1"/>
      <c r="AV332" t="s">
        <v>775</v>
      </c>
      <c r="AW332" s="1"/>
    </row>
    <row r="333" spans="47:49" ht="15">
      <c r="AU333" s="1"/>
      <c r="AV333" t="s">
        <v>776</v>
      </c>
      <c r="AW333" s="1"/>
    </row>
    <row r="334" spans="47:49" ht="15">
      <c r="AU334" s="1"/>
      <c r="AV334" t="s">
        <v>777</v>
      </c>
      <c r="AW334" s="1"/>
    </row>
    <row r="335" spans="47:49" ht="15">
      <c r="AU335" s="1"/>
      <c r="AV335" t="s">
        <v>778</v>
      </c>
      <c r="AW335" s="1"/>
    </row>
    <row r="336" spans="47:49" ht="15">
      <c r="AU336" s="1"/>
      <c r="AV336" t="s">
        <v>779</v>
      </c>
      <c r="AW336" s="1"/>
    </row>
    <row r="337" spans="47:49" ht="15">
      <c r="AU337" s="1"/>
      <c r="AV337" t="s">
        <v>780</v>
      </c>
      <c r="AW337" s="1"/>
    </row>
    <row r="338" spans="47:49" ht="15">
      <c r="AU338" s="1"/>
      <c r="AV338" t="s">
        <v>781</v>
      </c>
      <c r="AW338" s="1"/>
    </row>
    <row r="339" spans="47:49" ht="15">
      <c r="AU339" s="1"/>
      <c r="AV339" t="s">
        <v>782</v>
      </c>
      <c r="AW339" s="1"/>
    </row>
    <row r="340" spans="47:49" ht="15">
      <c r="AU340" s="1"/>
      <c r="AV340" t="s">
        <v>783</v>
      </c>
      <c r="AW340" s="1"/>
    </row>
    <row r="341" spans="47:49" ht="15">
      <c r="AU341" s="1"/>
      <c r="AV341" t="s">
        <v>784</v>
      </c>
      <c r="AW341" s="1"/>
    </row>
    <row r="342" spans="47:49" ht="15">
      <c r="AU342" s="1"/>
      <c r="AV342" t="s">
        <v>785</v>
      </c>
      <c r="AW342" s="1"/>
    </row>
    <row r="343" spans="47:49" ht="15">
      <c r="AU343" s="1"/>
      <c r="AV343" t="s">
        <v>786</v>
      </c>
      <c r="AW343" s="1"/>
    </row>
    <row r="344" spans="47:49" ht="15">
      <c r="AU344" s="1"/>
      <c r="AV344" t="s">
        <v>787</v>
      </c>
      <c r="AW344" s="1"/>
    </row>
    <row r="345" spans="47:49" ht="15">
      <c r="AU345" s="1"/>
      <c r="AV345" t="s">
        <v>788</v>
      </c>
      <c r="AW345" s="1"/>
    </row>
    <row r="346" spans="47:49" ht="15">
      <c r="AU346" s="1"/>
      <c r="AV346" t="s">
        <v>789</v>
      </c>
      <c r="AW346" s="1"/>
    </row>
    <row r="347" spans="47:49" ht="15">
      <c r="AU347" s="1"/>
      <c r="AV347" t="s">
        <v>790</v>
      </c>
      <c r="AW347" s="1"/>
    </row>
    <row r="348" spans="47:49" ht="15">
      <c r="AU348" s="1"/>
      <c r="AV348" t="s">
        <v>791</v>
      </c>
      <c r="AW348" s="1"/>
    </row>
    <row r="349" spans="47:49" ht="15">
      <c r="AU349" s="1"/>
      <c r="AV349" t="s">
        <v>792</v>
      </c>
      <c r="AW349" s="1"/>
    </row>
    <row r="350" spans="47:49" ht="15">
      <c r="AU350" s="1"/>
      <c r="AV350" t="s">
        <v>793</v>
      </c>
      <c r="AW350" s="1"/>
    </row>
    <row r="351" spans="47:49" ht="15">
      <c r="AU351" s="1"/>
      <c r="AV351" t="s">
        <v>794</v>
      </c>
      <c r="AW351" s="1"/>
    </row>
    <row r="352" spans="47:49" ht="15">
      <c r="AU352" s="1"/>
      <c r="AV352" t="s">
        <v>795</v>
      </c>
      <c r="AW352" s="1"/>
    </row>
    <row r="353" spans="47:49" ht="15">
      <c r="AU353" s="1"/>
      <c r="AV353" t="s">
        <v>796</v>
      </c>
      <c r="AW353" s="1"/>
    </row>
    <row r="354" spans="47:49" ht="15">
      <c r="AU354" s="1"/>
      <c r="AV354" t="s">
        <v>797</v>
      </c>
      <c r="AW354" s="1"/>
    </row>
    <row r="355" spans="47:49" ht="15">
      <c r="AU355" s="1"/>
      <c r="AV355" t="s">
        <v>798</v>
      </c>
      <c r="AW355" s="1"/>
    </row>
    <row r="356" spans="47:49" ht="15">
      <c r="AU356" s="1"/>
      <c r="AV356" t="s">
        <v>799</v>
      </c>
      <c r="AW356" s="1"/>
    </row>
    <row r="357" spans="47:49" ht="15">
      <c r="AU357" s="1"/>
      <c r="AV357" t="s">
        <v>800</v>
      </c>
      <c r="AW357" s="1"/>
    </row>
    <row r="358" spans="47:49" ht="15">
      <c r="AU358" s="1"/>
      <c r="AV358" t="s">
        <v>801</v>
      </c>
      <c r="AW358" s="1"/>
    </row>
    <row r="359" spans="47:49" ht="15">
      <c r="AU359" s="1"/>
      <c r="AV359" t="s">
        <v>802</v>
      </c>
      <c r="AW359" s="1"/>
    </row>
    <row r="360" spans="47:49" ht="15">
      <c r="AU360" s="1"/>
      <c r="AV360" t="s">
        <v>803</v>
      </c>
      <c r="AW360" s="1"/>
    </row>
    <row r="361" spans="47:49" ht="15">
      <c r="AU361" s="1"/>
      <c r="AV361" t="s">
        <v>804</v>
      </c>
      <c r="AW361" s="1"/>
    </row>
    <row r="362" spans="47:49" ht="15">
      <c r="AU362" s="1"/>
      <c r="AV362" t="s">
        <v>805</v>
      </c>
      <c r="AW362" s="1"/>
    </row>
    <row r="363" spans="47:49" ht="15">
      <c r="AU363" s="1"/>
      <c r="AV363" t="s">
        <v>806</v>
      </c>
      <c r="AW363" s="1"/>
    </row>
    <row r="364" spans="47:49" ht="15">
      <c r="AU364" s="1"/>
      <c r="AV364" t="s">
        <v>807</v>
      </c>
      <c r="AW364" s="1"/>
    </row>
    <row r="365" spans="47:49" ht="15">
      <c r="AU365" s="1"/>
      <c r="AV365" t="s">
        <v>808</v>
      </c>
      <c r="AW365" s="1"/>
    </row>
    <row r="366" spans="47:49" ht="15">
      <c r="AU366" s="1"/>
      <c r="AV366" t="s">
        <v>809</v>
      </c>
      <c r="AW366" s="1"/>
    </row>
    <row r="367" spans="47:49" ht="15">
      <c r="AU367" s="1"/>
      <c r="AV367" t="s">
        <v>810</v>
      </c>
      <c r="AW367" s="1"/>
    </row>
    <row r="368" spans="47:49" ht="15">
      <c r="AU368" s="1"/>
      <c r="AV368" t="s">
        <v>811</v>
      </c>
      <c r="AW368" s="1"/>
    </row>
    <row r="369" spans="47:49" ht="15">
      <c r="AU369" s="1"/>
      <c r="AV369" t="s">
        <v>812</v>
      </c>
      <c r="AW369" s="1"/>
    </row>
    <row r="370" spans="47:49" ht="15">
      <c r="AU370" s="1"/>
      <c r="AV370" t="s">
        <v>813</v>
      </c>
      <c r="AW370" s="1"/>
    </row>
    <row r="371" spans="47:49" ht="15">
      <c r="AU371" s="1"/>
      <c r="AV371" t="s">
        <v>814</v>
      </c>
      <c r="AW371" s="1"/>
    </row>
    <row r="372" spans="47:49" ht="15">
      <c r="AU372" s="1"/>
      <c r="AV372" t="s">
        <v>815</v>
      </c>
      <c r="AW372" s="1"/>
    </row>
    <row r="373" spans="47:49" ht="15">
      <c r="AU373" s="1"/>
      <c r="AV373" t="s">
        <v>816</v>
      </c>
      <c r="AW373" s="1"/>
    </row>
    <row r="374" spans="47:49" ht="15">
      <c r="AU374" s="1"/>
      <c r="AV374" t="s">
        <v>817</v>
      </c>
      <c r="AW374" s="1"/>
    </row>
    <row r="375" spans="47:49" ht="15">
      <c r="AU375" s="1"/>
      <c r="AV375" t="s">
        <v>818</v>
      </c>
      <c r="AW375" s="1"/>
    </row>
    <row r="376" spans="47:49" ht="15">
      <c r="AU376" s="1"/>
      <c r="AV376" t="s">
        <v>819</v>
      </c>
      <c r="AW376" s="1"/>
    </row>
    <row r="377" spans="47:49" ht="15">
      <c r="AU377" s="1"/>
      <c r="AV377" t="s">
        <v>820</v>
      </c>
      <c r="AW377" s="1"/>
    </row>
    <row r="378" spans="47:49" ht="15">
      <c r="AU378" s="1"/>
      <c r="AV378" t="s">
        <v>821</v>
      </c>
      <c r="AW378" s="1"/>
    </row>
    <row r="379" spans="47:49" ht="15">
      <c r="AU379" s="1"/>
      <c r="AV379" t="s">
        <v>822</v>
      </c>
      <c r="AW379" s="1"/>
    </row>
    <row r="380" spans="47:49" ht="15">
      <c r="AU380" s="1"/>
      <c r="AV380" t="s">
        <v>823</v>
      </c>
      <c r="AW380" s="1"/>
    </row>
    <row r="381" spans="47:49" ht="15">
      <c r="AU381" s="1"/>
      <c r="AV381" t="s">
        <v>824</v>
      </c>
      <c r="AW381" s="1"/>
    </row>
    <row r="382" spans="47:49" ht="15">
      <c r="AU382" s="1"/>
      <c r="AV382" t="s">
        <v>825</v>
      </c>
      <c r="AW382" s="1"/>
    </row>
    <row r="383" spans="47:49" ht="15">
      <c r="AU383" s="1"/>
      <c r="AV383" t="s">
        <v>826</v>
      </c>
      <c r="AW383" s="1"/>
    </row>
    <row r="384" spans="47:49" ht="15">
      <c r="AU384" s="1"/>
      <c r="AV384" t="s">
        <v>827</v>
      </c>
      <c r="AW384" s="1"/>
    </row>
    <row r="385" spans="47:49" ht="15">
      <c r="AU385" s="1"/>
      <c r="AV385" t="s">
        <v>828</v>
      </c>
      <c r="AW385" s="1"/>
    </row>
    <row r="386" spans="47:49" ht="15">
      <c r="AU386" s="1"/>
      <c r="AV386" t="s">
        <v>829</v>
      </c>
      <c r="AW386" s="1"/>
    </row>
    <row r="387" spans="47:49" ht="15">
      <c r="AU387" s="1"/>
      <c r="AV387" t="s">
        <v>830</v>
      </c>
      <c r="AW387" s="1"/>
    </row>
    <row r="388" spans="47:49" ht="15">
      <c r="AU388" s="1"/>
      <c r="AV388" t="s">
        <v>831</v>
      </c>
      <c r="AW388" s="1"/>
    </row>
    <row r="389" spans="47:49" ht="15">
      <c r="AU389" s="1"/>
      <c r="AV389" t="s">
        <v>832</v>
      </c>
      <c r="AW389" s="1"/>
    </row>
    <row r="390" spans="47:49" ht="15">
      <c r="AU390" s="1"/>
      <c r="AV390" t="s">
        <v>833</v>
      </c>
      <c r="AW390" s="1"/>
    </row>
    <row r="391" spans="47:49" ht="15">
      <c r="AU391" s="1"/>
      <c r="AV391" t="s">
        <v>834</v>
      </c>
      <c r="AW391" s="1"/>
    </row>
    <row r="392" spans="47:49" ht="15">
      <c r="AU392" s="1"/>
      <c r="AV392" t="s">
        <v>835</v>
      </c>
      <c r="AW392" s="1"/>
    </row>
    <row r="393" spans="47:49" ht="15">
      <c r="AU393" s="1"/>
      <c r="AV393" t="s">
        <v>836</v>
      </c>
      <c r="AW393" s="1"/>
    </row>
    <row r="394" spans="47:49" ht="15">
      <c r="AU394" s="1"/>
      <c r="AV394" t="s">
        <v>837</v>
      </c>
      <c r="AW394" s="1"/>
    </row>
    <row r="395" spans="47:49" ht="15">
      <c r="AU395" s="1"/>
      <c r="AV395" t="s">
        <v>838</v>
      </c>
      <c r="AW395" s="1"/>
    </row>
    <row r="396" spans="47:49" ht="15">
      <c r="AU396" s="1"/>
      <c r="AV396" t="s">
        <v>839</v>
      </c>
      <c r="AW396" s="1"/>
    </row>
    <row r="397" spans="47:49" ht="15">
      <c r="AU397" s="1"/>
      <c r="AV397" t="s">
        <v>840</v>
      </c>
      <c r="AW397" s="1"/>
    </row>
    <row r="398" spans="47:49" ht="15">
      <c r="AU398" s="1"/>
      <c r="AV398" t="s">
        <v>841</v>
      </c>
      <c r="AW398" s="1"/>
    </row>
    <row r="399" spans="47:49" ht="15">
      <c r="AU399" s="1"/>
      <c r="AV399" t="s">
        <v>842</v>
      </c>
      <c r="AW399" s="1"/>
    </row>
    <row r="400" spans="47:49" ht="15">
      <c r="AU400" s="1"/>
      <c r="AV400" t="s">
        <v>843</v>
      </c>
      <c r="AW400" s="1"/>
    </row>
    <row r="401" spans="47:49" ht="15">
      <c r="AU401" s="1"/>
      <c r="AV401" t="s">
        <v>844</v>
      </c>
      <c r="AW401" s="1"/>
    </row>
    <row r="402" spans="47:49" ht="15">
      <c r="AU402" s="1"/>
      <c r="AV402" t="s">
        <v>845</v>
      </c>
      <c r="AW402" s="1"/>
    </row>
    <row r="403" spans="47:49" ht="15">
      <c r="AU403" s="1"/>
      <c r="AV403" t="s">
        <v>846</v>
      </c>
      <c r="AW403" s="1"/>
    </row>
    <row r="404" spans="47:49" ht="15">
      <c r="AU404" s="1"/>
      <c r="AV404" t="s">
        <v>847</v>
      </c>
      <c r="AW404" s="1"/>
    </row>
    <row r="405" spans="47:49" ht="15">
      <c r="AU405" s="1"/>
      <c r="AV405" t="s">
        <v>848</v>
      </c>
      <c r="AW405" s="1"/>
    </row>
    <row r="406" spans="47:49" ht="15">
      <c r="AU406" s="1"/>
      <c r="AV406" t="s">
        <v>849</v>
      </c>
      <c r="AW406" s="1"/>
    </row>
    <row r="407" spans="47:49" ht="15">
      <c r="AU407" s="1"/>
      <c r="AV407" t="s">
        <v>850</v>
      </c>
      <c r="AW407" s="1"/>
    </row>
    <row r="408" spans="47:49" ht="15">
      <c r="AU408" s="1"/>
      <c r="AV408" t="s">
        <v>851</v>
      </c>
      <c r="AW408" s="1"/>
    </row>
    <row r="409" spans="47:49" ht="15">
      <c r="AU409" s="1"/>
      <c r="AV409" t="s">
        <v>852</v>
      </c>
      <c r="AW409" s="1"/>
    </row>
    <row r="410" spans="47:49" ht="15">
      <c r="AU410" s="1"/>
      <c r="AV410" t="s">
        <v>853</v>
      </c>
      <c r="AW410" s="1"/>
    </row>
    <row r="411" spans="47:49" ht="15">
      <c r="AU411" s="1"/>
      <c r="AV411" t="s">
        <v>854</v>
      </c>
      <c r="AW411" s="1"/>
    </row>
    <row r="412" spans="47:49" ht="15">
      <c r="AU412" s="1"/>
      <c r="AV412" t="s">
        <v>855</v>
      </c>
      <c r="AW412" s="1"/>
    </row>
    <row r="413" spans="47:49" ht="15">
      <c r="AU413" s="1"/>
      <c r="AV413" t="s">
        <v>856</v>
      </c>
      <c r="AW413" s="1"/>
    </row>
    <row r="414" spans="47:49" ht="15">
      <c r="AU414" s="1"/>
      <c r="AV414" t="s">
        <v>857</v>
      </c>
      <c r="AW414" s="1"/>
    </row>
    <row r="415" spans="47:49" ht="15">
      <c r="AU415" s="1"/>
      <c r="AV415" t="s">
        <v>858</v>
      </c>
      <c r="AW415" s="1"/>
    </row>
    <row r="416" spans="47:49" ht="15">
      <c r="AU416" s="1"/>
      <c r="AV416" t="s">
        <v>859</v>
      </c>
      <c r="AW416" s="1"/>
    </row>
    <row r="417" spans="47:49" ht="15">
      <c r="AU417" s="1"/>
      <c r="AV417" t="s">
        <v>860</v>
      </c>
      <c r="AW417" s="1"/>
    </row>
    <row r="418" spans="47:49" ht="15">
      <c r="AU418" s="1"/>
      <c r="AV418" t="s">
        <v>861</v>
      </c>
      <c r="AW418" s="1"/>
    </row>
    <row r="419" spans="47:49" ht="15">
      <c r="AU419" s="1"/>
      <c r="AV419" t="s">
        <v>862</v>
      </c>
      <c r="AW419" s="1"/>
    </row>
    <row r="420" spans="47:49" ht="15">
      <c r="AU420" s="1"/>
      <c r="AV420" t="s">
        <v>863</v>
      </c>
      <c r="AW420" s="1"/>
    </row>
    <row r="421" spans="47:49" ht="15">
      <c r="AU421" s="1"/>
      <c r="AV421" t="s">
        <v>864</v>
      </c>
      <c r="AW421" s="1"/>
    </row>
    <row r="422" spans="47:49" ht="15">
      <c r="AU422" s="1"/>
      <c r="AV422" t="s">
        <v>865</v>
      </c>
      <c r="AW422" s="1"/>
    </row>
    <row r="423" spans="47:49" ht="15">
      <c r="AU423" s="1"/>
      <c r="AV423" t="s">
        <v>866</v>
      </c>
      <c r="AW423" s="1"/>
    </row>
    <row r="424" spans="47:49" ht="15">
      <c r="AU424" s="1"/>
      <c r="AV424" t="s">
        <v>867</v>
      </c>
      <c r="AW424" s="1"/>
    </row>
    <row r="425" spans="47:49" ht="15">
      <c r="AU425" s="1"/>
      <c r="AV425" t="s">
        <v>868</v>
      </c>
      <c r="AW425" s="1"/>
    </row>
    <row r="426" spans="47:49" ht="15">
      <c r="AU426" s="1"/>
      <c r="AV426" t="s">
        <v>869</v>
      </c>
      <c r="AW426" s="1"/>
    </row>
    <row r="427" spans="47:49" ht="15">
      <c r="AU427" s="1"/>
      <c r="AV427" t="s">
        <v>870</v>
      </c>
      <c r="AW427" s="1"/>
    </row>
    <row r="428" spans="47:49" ht="15">
      <c r="AU428" s="1"/>
      <c r="AV428" t="s">
        <v>871</v>
      </c>
      <c r="AW428" s="1"/>
    </row>
    <row r="429" spans="47:49" ht="15">
      <c r="AU429" s="1"/>
      <c r="AV429" t="s">
        <v>872</v>
      </c>
      <c r="AW429" s="1"/>
    </row>
    <row r="430" spans="47:49" ht="15">
      <c r="AU430" s="1"/>
      <c r="AV430" t="s">
        <v>873</v>
      </c>
      <c r="AW430" s="1"/>
    </row>
    <row r="431" spans="47:49" ht="15">
      <c r="AU431" s="1"/>
      <c r="AV431" t="s">
        <v>874</v>
      </c>
      <c r="AW431" s="1"/>
    </row>
    <row r="432" spans="47:49" ht="15">
      <c r="AU432" s="1"/>
      <c r="AV432" t="s">
        <v>875</v>
      </c>
      <c r="AW432" s="1"/>
    </row>
    <row r="433" spans="47:49" ht="15">
      <c r="AU433" s="1"/>
      <c r="AV433" t="s">
        <v>876</v>
      </c>
      <c r="AW433" s="1"/>
    </row>
    <row r="434" spans="47:49" ht="15">
      <c r="AU434" s="1"/>
      <c r="AV434" t="s">
        <v>877</v>
      </c>
      <c r="AW434" s="1"/>
    </row>
    <row r="435" spans="47:49" ht="15">
      <c r="AU435" s="1"/>
      <c r="AV435" t="s">
        <v>878</v>
      </c>
      <c r="AW435" s="1"/>
    </row>
    <row r="436" spans="47:49" ht="15">
      <c r="AU436" s="1"/>
      <c r="AV436" t="s">
        <v>879</v>
      </c>
      <c r="AW436" s="1"/>
    </row>
    <row r="437" spans="47:49" ht="15">
      <c r="AU437" s="1"/>
      <c r="AV437" t="s">
        <v>880</v>
      </c>
      <c r="AW437" s="1"/>
    </row>
    <row r="438" spans="47:49" ht="15">
      <c r="AU438" s="1"/>
      <c r="AV438" t="s">
        <v>881</v>
      </c>
      <c r="AW438" s="1"/>
    </row>
    <row r="439" spans="47:49" ht="15">
      <c r="AU439" s="1"/>
      <c r="AV439" t="s">
        <v>882</v>
      </c>
      <c r="AW439" s="1"/>
    </row>
    <row r="440" spans="47:49" ht="15">
      <c r="AU440" s="1"/>
      <c r="AV440" t="s">
        <v>883</v>
      </c>
      <c r="AW440" s="1"/>
    </row>
    <row r="441" spans="47:49" ht="15">
      <c r="AU441" s="1"/>
      <c r="AV441" t="s">
        <v>884</v>
      </c>
      <c r="AW441" s="1"/>
    </row>
    <row r="442" spans="47:49" ht="15">
      <c r="AU442" s="1"/>
      <c r="AV442" t="s">
        <v>885</v>
      </c>
      <c r="AW442" s="1"/>
    </row>
    <row r="443" spans="47:49" ht="15">
      <c r="AU443" s="1"/>
      <c r="AV443" t="s">
        <v>886</v>
      </c>
      <c r="AW443" s="1"/>
    </row>
    <row r="444" spans="47:49" ht="15">
      <c r="AU444" s="1"/>
      <c r="AV444" t="s">
        <v>887</v>
      </c>
      <c r="AW444" s="1"/>
    </row>
    <row r="445" spans="47:49" ht="15">
      <c r="AU445" s="1"/>
      <c r="AV445" t="s">
        <v>888</v>
      </c>
      <c r="AW445" s="1"/>
    </row>
    <row r="446" spans="47:49" ht="15">
      <c r="AU446" s="1"/>
      <c r="AV446" t="s">
        <v>889</v>
      </c>
      <c r="AW446" s="1"/>
    </row>
    <row r="447" spans="47:49" ht="15">
      <c r="AU447" s="1"/>
      <c r="AV447" t="s">
        <v>890</v>
      </c>
      <c r="AW447" s="1"/>
    </row>
    <row r="448" spans="47:49" ht="15">
      <c r="AU448" s="1"/>
      <c r="AV448" t="s">
        <v>891</v>
      </c>
      <c r="AW448" s="1"/>
    </row>
    <row r="449" spans="47:49" ht="15">
      <c r="AU449" s="1"/>
      <c r="AV449" t="s">
        <v>892</v>
      </c>
      <c r="AW449" s="1"/>
    </row>
    <row r="450" spans="47:49" ht="15">
      <c r="AU450" s="1"/>
      <c r="AV450" t="s">
        <v>893</v>
      </c>
      <c r="AW450" s="1"/>
    </row>
    <row r="451" spans="47:49" ht="15">
      <c r="AU451" s="1"/>
      <c r="AV451" t="s">
        <v>894</v>
      </c>
      <c r="AW451" s="1"/>
    </row>
    <row r="452" spans="47:49" ht="15">
      <c r="AU452" s="1"/>
      <c r="AV452" t="s">
        <v>895</v>
      </c>
      <c r="AW452" s="1"/>
    </row>
    <row r="453" spans="47:49" ht="15">
      <c r="AU453" s="1"/>
      <c r="AV453" t="s">
        <v>896</v>
      </c>
      <c r="AW453" s="1"/>
    </row>
    <row r="454" spans="47:49" ht="15">
      <c r="AU454" s="1"/>
      <c r="AV454" t="s">
        <v>897</v>
      </c>
      <c r="AW454" s="1"/>
    </row>
    <row r="455" spans="47:49" ht="15">
      <c r="AU455" s="1"/>
      <c r="AV455" t="s">
        <v>898</v>
      </c>
      <c r="AW455" s="1"/>
    </row>
    <row r="456" spans="47:49" ht="15">
      <c r="AU456" s="1"/>
      <c r="AV456" t="s">
        <v>899</v>
      </c>
      <c r="AW456" s="1"/>
    </row>
    <row r="457" spans="47:49" ht="15">
      <c r="AU457" s="1"/>
      <c r="AV457" t="s">
        <v>900</v>
      </c>
      <c r="AW457" s="1"/>
    </row>
    <row r="458" spans="47:49" ht="15">
      <c r="AU458" s="1"/>
      <c r="AV458" t="s">
        <v>901</v>
      </c>
      <c r="AW458" s="1"/>
    </row>
    <row r="459" spans="47:49" ht="15">
      <c r="AU459" s="1"/>
      <c r="AV459" t="s">
        <v>902</v>
      </c>
      <c r="AW459" s="1"/>
    </row>
    <row r="460" spans="47:49" ht="15">
      <c r="AU460" s="1"/>
      <c r="AV460" t="s">
        <v>903</v>
      </c>
      <c r="AW460" s="1"/>
    </row>
    <row r="461" spans="47:49" ht="15">
      <c r="AU461" s="1"/>
      <c r="AV461" t="s">
        <v>904</v>
      </c>
      <c r="AW461" s="1"/>
    </row>
    <row r="462" spans="47:49" ht="15">
      <c r="AU462" s="1"/>
      <c r="AV462" t="s">
        <v>905</v>
      </c>
      <c r="AW462" s="1"/>
    </row>
    <row r="463" spans="47:49" ht="15">
      <c r="AU463" s="1"/>
      <c r="AV463" t="s">
        <v>906</v>
      </c>
      <c r="AW463" s="1"/>
    </row>
    <row r="464" spans="47:49" ht="15">
      <c r="AU464" s="1"/>
      <c r="AV464" t="s">
        <v>907</v>
      </c>
      <c r="AW464" s="1"/>
    </row>
    <row r="465" spans="47:49" ht="15">
      <c r="AU465" s="1"/>
      <c r="AV465" t="s">
        <v>908</v>
      </c>
      <c r="AW465" s="1"/>
    </row>
    <row r="466" spans="47:49" ht="15">
      <c r="AU466" s="1"/>
      <c r="AV466" t="s">
        <v>909</v>
      </c>
      <c r="AW466" s="1"/>
    </row>
    <row r="467" spans="47:49" ht="15">
      <c r="AU467" s="1"/>
      <c r="AV467" t="s">
        <v>910</v>
      </c>
      <c r="AW467" s="1"/>
    </row>
    <row r="468" spans="47:49" ht="15">
      <c r="AU468" s="1"/>
      <c r="AV468" t="s">
        <v>911</v>
      </c>
      <c r="AW468" s="1"/>
    </row>
    <row r="469" spans="47:49" ht="15">
      <c r="AU469" s="1"/>
      <c r="AV469" t="s">
        <v>912</v>
      </c>
      <c r="AW469" s="1"/>
    </row>
    <row r="470" spans="47:49" ht="15">
      <c r="AU470" s="1"/>
      <c r="AV470" t="s">
        <v>913</v>
      </c>
      <c r="AW470" s="1"/>
    </row>
    <row r="471" spans="47:49" ht="15">
      <c r="AU471" s="1"/>
      <c r="AV471" t="s">
        <v>914</v>
      </c>
      <c r="AW471" s="1"/>
    </row>
    <row r="472" spans="47:49" ht="15">
      <c r="AU472" s="1"/>
      <c r="AV472" t="s">
        <v>915</v>
      </c>
      <c r="AW472" s="1"/>
    </row>
    <row r="473" spans="47:49" ht="15">
      <c r="AU473" s="1"/>
      <c r="AV473" t="s">
        <v>916</v>
      </c>
      <c r="AW473" s="1"/>
    </row>
    <row r="474" spans="47:49" ht="15">
      <c r="AU474" s="1"/>
      <c r="AV474" t="s">
        <v>917</v>
      </c>
      <c r="AW474" s="1"/>
    </row>
    <row r="475" spans="47:49" ht="15">
      <c r="AU475" s="1"/>
      <c r="AV475" t="s">
        <v>918</v>
      </c>
      <c r="AW475" s="1"/>
    </row>
    <row r="476" spans="47:49" ht="15">
      <c r="AU476" s="1"/>
      <c r="AV476" t="s">
        <v>919</v>
      </c>
      <c r="AW476" s="1"/>
    </row>
    <row r="477" spans="47:49" ht="15">
      <c r="AU477" s="1"/>
      <c r="AV477" t="s">
        <v>920</v>
      </c>
      <c r="AW477" s="1"/>
    </row>
    <row r="478" spans="47:49" ht="15">
      <c r="AU478" s="1"/>
      <c r="AV478" t="s">
        <v>921</v>
      </c>
      <c r="AW478" s="1"/>
    </row>
    <row r="479" spans="47:49" ht="15">
      <c r="AU479" s="1"/>
      <c r="AV479" t="s">
        <v>922</v>
      </c>
      <c r="AW479" s="1"/>
    </row>
    <row r="480" spans="47:49" ht="15">
      <c r="AU480" s="1"/>
      <c r="AV480" t="s">
        <v>923</v>
      </c>
      <c r="AW480" s="1"/>
    </row>
    <row r="481" spans="47:49" ht="15">
      <c r="AU481" s="1"/>
      <c r="AV481" t="s">
        <v>924</v>
      </c>
      <c r="AW481" s="1"/>
    </row>
    <row r="482" spans="47:49" ht="15">
      <c r="AU482" s="1"/>
      <c r="AV482" t="s">
        <v>925</v>
      </c>
      <c r="AW482" s="1"/>
    </row>
    <row r="483" spans="47:49" ht="15">
      <c r="AU483" s="1"/>
      <c r="AV483" t="s">
        <v>926</v>
      </c>
      <c r="AW483" s="1"/>
    </row>
    <row r="484" spans="47:49" ht="15">
      <c r="AU484" s="1"/>
      <c r="AV484" t="s">
        <v>927</v>
      </c>
      <c r="AW484" s="1"/>
    </row>
    <row r="485" spans="47:49" ht="15">
      <c r="AU485" s="1"/>
      <c r="AV485" t="s">
        <v>928</v>
      </c>
      <c r="AW485" s="1"/>
    </row>
    <row r="486" spans="47:49" ht="15">
      <c r="AU486" s="1"/>
      <c r="AV486" t="s">
        <v>929</v>
      </c>
      <c r="AW486" s="1"/>
    </row>
    <row r="487" spans="47:49" ht="15">
      <c r="AU487" s="1"/>
      <c r="AV487" t="s">
        <v>930</v>
      </c>
      <c r="AW487" s="1"/>
    </row>
    <row r="488" spans="47:49" ht="15">
      <c r="AU488" s="1"/>
      <c r="AV488" t="s">
        <v>931</v>
      </c>
      <c r="AW488" s="1"/>
    </row>
    <row r="489" spans="47:49" ht="15">
      <c r="AU489" s="1"/>
      <c r="AV489" t="s">
        <v>932</v>
      </c>
      <c r="AW489" s="1"/>
    </row>
    <row r="490" spans="47:49" ht="15">
      <c r="AU490" s="1"/>
      <c r="AV490" t="s">
        <v>933</v>
      </c>
      <c r="AW490" s="1"/>
    </row>
    <row r="491" spans="47:49" ht="15">
      <c r="AU491" s="1"/>
      <c r="AV491" t="s">
        <v>934</v>
      </c>
      <c r="AW491" s="1"/>
    </row>
    <row r="492" spans="47:49" ht="15">
      <c r="AU492" s="1"/>
      <c r="AV492" t="s">
        <v>935</v>
      </c>
      <c r="AW492" s="1"/>
    </row>
    <row r="493" spans="47:49" ht="15">
      <c r="AU493" s="1"/>
      <c r="AV493" t="s">
        <v>936</v>
      </c>
      <c r="AW493" s="1"/>
    </row>
    <row r="494" spans="47:49" ht="15">
      <c r="AU494" s="1"/>
      <c r="AV494" t="s">
        <v>937</v>
      </c>
      <c r="AW494" s="1"/>
    </row>
    <row r="495" spans="47:49" ht="15">
      <c r="AU495" s="1"/>
      <c r="AV495" t="s">
        <v>938</v>
      </c>
      <c r="AW495" s="1"/>
    </row>
    <row r="496" spans="47:49" ht="15">
      <c r="AU496" s="1"/>
      <c r="AV496" t="s">
        <v>939</v>
      </c>
      <c r="AW496" s="1"/>
    </row>
    <row r="497" spans="47:49" ht="15">
      <c r="AU497" s="1"/>
      <c r="AV497" t="s">
        <v>940</v>
      </c>
      <c r="AW497" s="1"/>
    </row>
    <row r="498" spans="47:49" ht="15">
      <c r="AU498" s="1"/>
      <c r="AV498" t="s">
        <v>941</v>
      </c>
      <c r="AW498" s="1"/>
    </row>
    <row r="499" spans="47:49" ht="15">
      <c r="AU499" s="1"/>
      <c r="AV499" t="s">
        <v>942</v>
      </c>
      <c r="AW499" s="1"/>
    </row>
    <row r="500" spans="47:49" ht="15">
      <c r="AU500" s="1"/>
      <c r="AV500" t="s">
        <v>943</v>
      </c>
      <c r="AW500" s="1"/>
    </row>
    <row r="501" spans="47:49" ht="15">
      <c r="AU501" s="1"/>
      <c r="AV501" t="s">
        <v>944</v>
      </c>
      <c r="AW501" s="1"/>
    </row>
    <row r="502" spans="47:49" ht="15">
      <c r="AU502" s="1"/>
      <c r="AV502" t="s">
        <v>945</v>
      </c>
      <c r="AW502" s="1"/>
    </row>
    <row r="503" spans="47:49" ht="15">
      <c r="AU503" s="1"/>
      <c r="AV503" t="s">
        <v>946</v>
      </c>
      <c r="AW503" s="1"/>
    </row>
    <row r="504" spans="47:49" ht="15">
      <c r="AU504" s="1"/>
      <c r="AV504" t="s">
        <v>947</v>
      </c>
      <c r="AW504" s="1"/>
    </row>
    <row r="505" spans="47:49" ht="15">
      <c r="AU505" s="1"/>
      <c r="AV505" t="s">
        <v>948</v>
      </c>
      <c r="AW505" s="1"/>
    </row>
    <row r="506" spans="47:49" ht="15">
      <c r="AU506" s="1"/>
      <c r="AV506" t="s">
        <v>949</v>
      </c>
      <c r="AW506" s="1"/>
    </row>
    <row r="507" spans="47:49" ht="15">
      <c r="AU507" s="1"/>
      <c r="AV507" t="s">
        <v>950</v>
      </c>
      <c r="AW507" s="1"/>
    </row>
    <row r="508" spans="47:49" ht="15">
      <c r="AU508" s="1"/>
      <c r="AV508" t="s">
        <v>951</v>
      </c>
      <c r="AW508" s="1"/>
    </row>
    <row r="509" spans="47:49" ht="15">
      <c r="AU509" s="1"/>
      <c r="AV509" t="s">
        <v>952</v>
      </c>
      <c r="AW509" s="1"/>
    </row>
    <row r="510" spans="47:49" ht="15">
      <c r="AU510" s="1"/>
      <c r="AV510" t="s">
        <v>953</v>
      </c>
      <c r="AW510" s="1"/>
    </row>
    <row r="511" spans="47:49" ht="15">
      <c r="AU511" s="1"/>
      <c r="AV511" t="s">
        <v>954</v>
      </c>
      <c r="AW511" s="1"/>
    </row>
    <row r="512" spans="47:49" ht="15">
      <c r="AU512" s="1"/>
      <c r="AV512" t="s">
        <v>955</v>
      </c>
      <c r="AW512" s="1"/>
    </row>
    <row r="513" spans="47:49" ht="15">
      <c r="AU513" s="1"/>
      <c r="AV513" t="s">
        <v>956</v>
      </c>
      <c r="AW513" s="1"/>
    </row>
    <row r="514" spans="47:49" ht="15">
      <c r="AU514" s="1"/>
      <c r="AV514" t="s">
        <v>957</v>
      </c>
      <c r="AW514" s="1"/>
    </row>
    <row r="515" spans="47:49" ht="15">
      <c r="AU515" s="1"/>
      <c r="AV515" t="s">
        <v>958</v>
      </c>
      <c r="AW515" s="1"/>
    </row>
    <row r="516" spans="47:49" ht="15">
      <c r="AU516" s="1"/>
      <c r="AV516" t="s">
        <v>959</v>
      </c>
      <c r="AW516" s="1"/>
    </row>
    <row r="517" spans="47:49" ht="15">
      <c r="AU517" s="1"/>
      <c r="AV517" t="s">
        <v>960</v>
      </c>
      <c r="AW517" s="1"/>
    </row>
    <row r="518" spans="47:49" ht="15">
      <c r="AU518" s="1"/>
      <c r="AV518" t="s">
        <v>961</v>
      </c>
      <c r="AW518" s="1"/>
    </row>
    <row r="519" spans="47:49" ht="15">
      <c r="AU519" s="1"/>
      <c r="AV519" t="s">
        <v>962</v>
      </c>
      <c r="AW519" s="1"/>
    </row>
    <row r="520" spans="47:49" ht="15">
      <c r="AU520" s="1"/>
      <c r="AV520" t="s">
        <v>963</v>
      </c>
      <c r="AW520" s="1"/>
    </row>
    <row r="521" spans="47:49" ht="15">
      <c r="AU521" s="1"/>
      <c r="AV521" t="s">
        <v>964</v>
      </c>
      <c r="AW521" s="1"/>
    </row>
    <row r="522" spans="47:49" ht="15">
      <c r="AU522" s="1"/>
      <c r="AV522" t="s">
        <v>965</v>
      </c>
      <c r="AW522" s="1"/>
    </row>
    <row r="523" spans="47:49" ht="15">
      <c r="AU523" s="1"/>
      <c r="AV523" t="s">
        <v>966</v>
      </c>
      <c r="AW523" s="1"/>
    </row>
    <row r="524" spans="47:49" ht="15">
      <c r="AU524" s="1"/>
      <c r="AV524" t="s">
        <v>967</v>
      </c>
      <c r="AW524" s="1"/>
    </row>
    <row r="525" spans="47:49" ht="15">
      <c r="AU525" s="1"/>
      <c r="AV525" t="s">
        <v>968</v>
      </c>
      <c r="AW525" s="1"/>
    </row>
    <row r="526" spans="47:49" ht="15">
      <c r="AU526" s="1"/>
      <c r="AV526" t="s">
        <v>969</v>
      </c>
      <c r="AW526" s="1"/>
    </row>
    <row r="527" spans="47:49" ht="15">
      <c r="AU527" s="1"/>
      <c r="AV527" t="s">
        <v>970</v>
      </c>
      <c r="AW527" s="1"/>
    </row>
    <row r="528" spans="47:49" ht="15">
      <c r="AU528" s="1"/>
      <c r="AV528" t="s">
        <v>971</v>
      </c>
      <c r="AW528" s="1"/>
    </row>
    <row r="529" spans="47:49" ht="15">
      <c r="AU529" s="1"/>
      <c r="AV529" t="s">
        <v>972</v>
      </c>
      <c r="AW529" s="1"/>
    </row>
    <row r="530" spans="47:49" ht="15">
      <c r="AU530" s="1"/>
      <c r="AV530" t="s">
        <v>973</v>
      </c>
      <c r="AW530" s="1"/>
    </row>
    <row r="531" spans="47:49" ht="15">
      <c r="AU531" s="1"/>
      <c r="AV531" t="s">
        <v>974</v>
      </c>
      <c r="AW531" s="1"/>
    </row>
    <row r="532" spans="47:49" ht="15">
      <c r="AU532" s="1"/>
      <c r="AV532" t="s">
        <v>975</v>
      </c>
      <c r="AW532" s="1"/>
    </row>
    <row r="533" spans="47:49" ht="15">
      <c r="AU533" s="1"/>
      <c r="AV533" t="s">
        <v>976</v>
      </c>
      <c r="AW533" s="1"/>
    </row>
    <row r="534" spans="47:49" ht="15">
      <c r="AU534" s="1"/>
      <c r="AV534" t="s">
        <v>977</v>
      </c>
      <c r="AW534" s="1"/>
    </row>
    <row r="535" spans="47:49" ht="15">
      <c r="AU535" s="1"/>
      <c r="AV535" t="s">
        <v>978</v>
      </c>
      <c r="AW535" s="1"/>
    </row>
    <row r="536" spans="47:49" ht="15">
      <c r="AU536" s="1"/>
      <c r="AV536" t="s">
        <v>979</v>
      </c>
      <c r="AW536" s="1"/>
    </row>
    <row r="537" spans="47:49" ht="15">
      <c r="AU537" s="1"/>
      <c r="AV537" t="s">
        <v>980</v>
      </c>
      <c r="AW537" s="1"/>
    </row>
    <row r="538" spans="47:49" ht="15">
      <c r="AU538" s="1"/>
      <c r="AV538" t="s">
        <v>981</v>
      </c>
      <c r="AW538" s="1"/>
    </row>
    <row r="539" spans="47:49" ht="15">
      <c r="AU539" s="1"/>
      <c r="AV539" t="s">
        <v>982</v>
      </c>
      <c r="AW539" s="1"/>
    </row>
    <row r="540" spans="47:49" ht="15">
      <c r="AU540" s="1"/>
      <c r="AV540" t="s">
        <v>983</v>
      </c>
      <c r="AW540" s="1"/>
    </row>
    <row r="541" spans="47:49" ht="15">
      <c r="AU541" s="1"/>
      <c r="AV541" t="s">
        <v>984</v>
      </c>
      <c r="AW541" s="1"/>
    </row>
    <row r="542" spans="47:49" ht="15">
      <c r="AU542" s="1"/>
      <c r="AV542" t="s">
        <v>985</v>
      </c>
      <c r="AW542" s="1"/>
    </row>
    <row r="543" spans="47:49" ht="15">
      <c r="AU543" s="1"/>
      <c r="AV543" t="s">
        <v>986</v>
      </c>
      <c r="AW543" s="1"/>
    </row>
    <row r="544" spans="47:49" ht="15">
      <c r="AU544" s="1"/>
      <c r="AV544" t="s">
        <v>987</v>
      </c>
      <c r="AW544" s="1"/>
    </row>
    <row r="545" spans="47:49" ht="15">
      <c r="AU545" s="1"/>
      <c r="AV545" t="s">
        <v>988</v>
      </c>
      <c r="AW545" s="1"/>
    </row>
    <row r="546" spans="47:49" ht="15">
      <c r="AU546" s="1"/>
      <c r="AV546" t="s">
        <v>989</v>
      </c>
      <c r="AW546" s="1"/>
    </row>
    <row r="547" spans="47:49" ht="15">
      <c r="AU547" s="1"/>
      <c r="AV547" t="s">
        <v>990</v>
      </c>
      <c r="AW547" s="1"/>
    </row>
    <row r="548" spans="47:49" ht="15">
      <c r="AU548" s="1"/>
      <c r="AV548" t="s">
        <v>991</v>
      </c>
      <c r="AW548" s="1"/>
    </row>
    <row r="549" spans="47:49" ht="15">
      <c r="AU549" s="1"/>
      <c r="AV549" t="s">
        <v>992</v>
      </c>
      <c r="AW549" s="1"/>
    </row>
    <row r="550" spans="47:49" ht="15">
      <c r="AU550" s="1"/>
      <c r="AV550" t="s">
        <v>993</v>
      </c>
      <c r="AW550" s="1"/>
    </row>
    <row r="551" spans="47:49" ht="15">
      <c r="AU551" s="1"/>
      <c r="AV551" t="s">
        <v>994</v>
      </c>
      <c r="AW551" s="1"/>
    </row>
    <row r="552" spans="47:49" ht="15">
      <c r="AU552" s="1"/>
      <c r="AV552" t="s">
        <v>995</v>
      </c>
      <c r="AW552" s="1"/>
    </row>
    <row r="553" spans="47:49" ht="15">
      <c r="AU553" s="1"/>
      <c r="AV553" t="s">
        <v>996</v>
      </c>
      <c r="AW553" s="1"/>
    </row>
    <row r="554" spans="47:49" ht="15">
      <c r="AU554" s="1"/>
      <c r="AV554" t="s">
        <v>997</v>
      </c>
      <c r="AW554" s="1"/>
    </row>
    <row r="555" spans="47:49" ht="15">
      <c r="AU555" s="1"/>
      <c r="AV555" t="s">
        <v>998</v>
      </c>
      <c r="AW555" s="1"/>
    </row>
    <row r="556" spans="47:49" ht="15">
      <c r="AU556" s="1"/>
      <c r="AV556" t="s">
        <v>999</v>
      </c>
      <c r="AW556" s="1"/>
    </row>
    <row r="557" spans="47:49" ht="15">
      <c r="AU557" s="1"/>
      <c r="AV557" t="s">
        <v>1000</v>
      </c>
      <c r="AW557" s="1"/>
    </row>
    <row r="558" spans="47:49" ht="15">
      <c r="AU558" s="1"/>
      <c r="AV558" t="s">
        <v>1001</v>
      </c>
      <c r="AW558" s="1"/>
    </row>
    <row r="559" spans="47:49" ht="15">
      <c r="AU559" s="1"/>
      <c r="AV559" t="s">
        <v>1002</v>
      </c>
      <c r="AW559" s="1"/>
    </row>
    <row r="560" spans="47:49" ht="15">
      <c r="AU560" s="1"/>
      <c r="AV560" t="s">
        <v>1003</v>
      </c>
      <c r="AW560" s="1"/>
    </row>
    <row r="561" spans="47:49" ht="15">
      <c r="AU561" s="1"/>
      <c r="AV561" t="s">
        <v>1004</v>
      </c>
      <c r="AW561" s="1"/>
    </row>
    <row r="562" spans="47:49" ht="15">
      <c r="AU562" s="1"/>
      <c r="AV562" t="s">
        <v>1005</v>
      </c>
      <c r="AW562" s="1"/>
    </row>
    <row r="563" spans="47:49" ht="15">
      <c r="AU563" s="1"/>
      <c r="AV563" t="s">
        <v>1006</v>
      </c>
      <c r="AW563" s="1"/>
    </row>
    <row r="564" spans="47:49" ht="15">
      <c r="AU564" s="1"/>
      <c r="AV564" t="s">
        <v>1007</v>
      </c>
      <c r="AW564" s="1"/>
    </row>
    <row r="565" spans="47:49" ht="15">
      <c r="AU565" s="1"/>
      <c r="AV565" t="s">
        <v>1008</v>
      </c>
      <c r="AW565" s="1"/>
    </row>
    <row r="566" spans="47:49" ht="15">
      <c r="AU566" s="1"/>
      <c r="AV566" t="s">
        <v>1009</v>
      </c>
      <c r="AW566" s="1"/>
    </row>
    <row r="567" spans="47:49" ht="15">
      <c r="AU567" s="1"/>
      <c r="AV567" t="s">
        <v>1010</v>
      </c>
      <c r="AW567" s="1"/>
    </row>
    <row r="568" spans="47:49" ht="15">
      <c r="AU568" s="1"/>
      <c r="AV568" t="s">
        <v>1011</v>
      </c>
      <c r="AW568" s="1"/>
    </row>
    <row r="569" spans="47:49" ht="15">
      <c r="AU569" s="1"/>
      <c r="AV569" t="s">
        <v>1012</v>
      </c>
      <c r="AW569" s="1"/>
    </row>
    <row r="570" spans="47:49" ht="15">
      <c r="AU570" s="1"/>
      <c r="AV570" t="s">
        <v>1013</v>
      </c>
      <c r="AW570" s="1"/>
    </row>
    <row r="571" spans="47:49" ht="15">
      <c r="AU571" s="1"/>
      <c r="AV571" t="s">
        <v>1014</v>
      </c>
      <c r="AW571" s="1"/>
    </row>
    <row r="572" spans="47:49" ht="15">
      <c r="AU572" s="1"/>
      <c r="AV572" t="s">
        <v>1015</v>
      </c>
      <c r="AW572" s="1"/>
    </row>
    <row r="573" spans="47:49" ht="15">
      <c r="AU573" s="1"/>
      <c r="AV573" t="s">
        <v>1016</v>
      </c>
      <c r="AW573" s="1"/>
    </row>
    <row r="574" spans="47:49" ht="15">
      <c r="AU574" s="1"/>
      <c r="AV574" t="s">
        <v>1017</v>
      </c>
      <c r="AW574" s="1"/>
    </row>
    <row r="575" spans="47:49" ht="15">
      <c r="AU575" s="1"/>
      <c r="AV575" t="s">
        <v>1018</v>
      </c>
      <c r="AW575" s="1"/>
    </row>
    <row r="576" spans="47:49" ht="15">
      <c r="AU576" s="1"/>
      <c r="AV576" t="s">
        <v>1019</v>
      </c>
      <c r="AW576" s="1"/>
    </row>
    <row r="577" spans="47:49" ht="15">
      <c r="AU577" s="1"/>
      <c r="AV577" t="s">
        <v>1020</v>
      </c>
      <c r="AW577" s="1"/>
    </row>
    <row r="578" spans="47:49" ht="15">
      <c r="AU578" s="1"/>
      <c r="AV578" t="s">
        <v>1021</v>
      </c>
      <c r="AW578" s="1"/>
    </row>
    <row r="579" spans="47:49" ht="15">
      <c r="AU579" s="1"/>
      <c r="AV579" t="s">
        <v>1022</v>
      </c>
      <c r="AW579" s="1"/>
    </row>
    <row r="580" spans="47:49" ht="15">
      <c r="AU580" s="1"/>
      <c r="AV580" t="s">
        <v>1023</v>
      </c>
      <c r="AW580" s="1"/>
    </row>
    <row r="581" spans="47:49" ht="15">
      <c r="AU581" s="1"/>
      <c r="AV581" t="s">
        <v>1024</v>
      </c>
      <c r="AW581" s="1"/>
    </row>
    <row r="582" spans="47:49" ht="15">
      <c r="AU582" s="1"/>
      <c r="AV582" t="s">
        <v>1025</v>
      </c>
      <c r="AW582" s="1"/>
    </row>
    <row r="583" spans="47:49" ht="15">
      <c r="AU583" s="1"/>
      <c r="AV583" t="s">
        <v>1026</v>
      </c>
      <c r="AW583" s="1"/>
    </row>
    <row r="584" spans="47:49" ht="15">
      <c r="AU584" s="1"/>
      <c r="AV584" t="s">
        <v>1027</v>
      </c>
      <c r="AW584" s="1"/>
    </row>
    <row r="585" spans="47:49" ht="15">
      <c r="AU585" s="1"/>
      <c r="AV585" t="s">
        <v>1028</v>
      </c>
      <c r="AW585" s="1"/>
    </row>
    <row r="586" spans="47:49" ht="15">
      <c r="AU586" s="1"/>
      <c r="AV586" t="s">
        <v>1029</v>
      </c>
      <c r="AW586" s="1"/>
    </row>
    <row r="587" spans="47:49" ht="15">
      <c r="AU587" s="1"/>
      <c r="AV587" t="s">
        <v>1030</v>
      </c>
      <c r="AW587" s="1"/>
    </row>
    <row r="588" spans="47:49" ht="15">
      <c r="AU588" s="1"/>
      <c r="AV588" t="s">
        <v>1031</v>
      </c>
      <c r="AW588" s="1"/>
    </row>
    <row r="589" spans="47:49" ht="15">
      <c r="AU589" s="1"/>
      <c r="AV589" t="s">
        <v>1032</v>
      </c>
      <c r="AW589" s="1"/>
    </row>
    <row r="590" spans="47:49" ht="15">
      <c r="AU590" s="1"/>
      <c r="AV590" t="s">
        <v>1033</v>
      </c>
      <c r="AW590" s="1"/>
    </row>
    <row r="591" spans="47:49" ht="15">
      <c r="AU591" s="1"/>
      <c r="AV591" t="s">
        <v>1034</v>
      </c>
      <c r="AW591" s="1"/>
    </row>
    <row r="592" spans="47:49" ht="15">
      <c r="AU592" s="1"/>
      <c r="AV592" t="s">
        <v>1035</v>
      </c>
      <c r="AW592" s="1"/>
    </row>
    <row r="593" spans="47:49" ht="15">
      <c r="AU593" s="1"/>
      <c r="AV593" t="s">
        <v>1036</v>
      </c>
      <c r="AW593" s="1"/>
    </row>
    <row r="594" spans="47:49" ht="15">
      <c r="AU594" s="1"/>
      <c r="AV594" t="s">
        <v>1037</v>
      </c>
      <c r="AW594" s="1"/>
    </row>
    <row r="595" spans="47:49" ht="15">
      <c r="AU595" s="1"/>
      <c r="AV595" t="s">
        <v>1038</v>
      </c>
      <c r="AW595" s="1"/>
    </row>
    <row r="596" spans="47:49" ht="15">
      <c r="AU596" s="1"/>
      <c r="AV596" t="s">
        <v>1039</v>
      </c>
      <c r="AW596" s="1"/>
    </row>
    <row r="597" spans="47:49" ht="15">
      <c r="AU597" s="1"/>
      <c r="AV597" t="s">
        <v>1040</v>
      </c>
      <c r="AW597" s="1"/>
    </row>
    <row r="598" spans="47:49" ht="15">
      <c r="AU598" s="1"/>
      <c r="AV598" t="s">
        <v>1041</v>
      </c>
      <c r="AW598" s="1"/>
    </row>
    <row r="599" spans="47:49" ht="15">
      <c r="AU599" s="1"/>
      <c r="AV599" t="s">
        <v>1042</v>
      </c>
      <c r="AW599" s="1"/>
    </row>
    <row r="600" spans="47:49" ht="15">
      <c r="AU600" s="1"/>
      <c r="AV600" t="s">
        <v>1043</v>
      </c>
      <c r="AW600" s="1"/>
    </row>
    <row r="601" spans="47:49" ht="15">
      <c r="AU601" s="1"/>
      <c r="AV601" t="s">
        <v>1044</v>
      </c>
      <c r="AW601" s="1"/>
    </row>
    <row r="602" spans="47:49" ht="15">
      <c r="AU602" s="1"/>
      <c r="AV602" t="s">
        <v>1045</v>
      </c>
      <c r="AW602" s="1"/>
    </row>
    <row r="603" spans="47:49" ht="15">
      <c r="AU603" s="1"/>
      <c r="AV603" t="s">
        <v>1046</v>
      </c>
      <c r="AW603" s="1"/>
    </row>
    <row r="604" spans="47:49" ht="15">
      <c r="AU604" s="1"/>
      <c r="AV604" t="s">
        <v>1047</v>
      </c>
      <c r="AW604" s="1"/>
    </row>
    <row r="605" spans="47:49" ht="15">
      <c r="AU605" s="1"/>
      <c r="AV605" t="s">
        <v>1048</v>
      </c>
      <c r="AW605" s="1"/>
    </row>
    <row r="606" spans="47:49" ht="15">
      <c r="AU606" s="1"/>
      <c r="AV606" t="s">
        <v>1049</v>
      </c>
      <c r="AW606" s="1"/>
    </row>
    <row r="607" spans="47:49" ht="15">
      <c r="AU607" s="1"/>
      <c r="AV607" t="s">
        <v>1050</v>
      </c>
      <c r="AW607" s="1"/>
    </row>
    <row r="608" spans="47:49" ht="15">
      <c r="AU608" s="1"/>
      <c r="AV608" t="s">
        <v>1051</v>
      </c>
      <c r="AW608" s="1"/>
    </row>
    <row r="609" spans="47:49" ht="15">
      <c r="AU609" s="1"/>
      <c r="AV609" t="s">
        <v>1052</v>
      </c>
      <c r="AW609" s="1"/>
    </row>
    <row r="610" spans="47:49" ht="15">
      <c r="AU610" s="1"/>
      <c r="AV610" t="s">
        <v>1053</v>
      </c>
      <c r="AW610" s="1"/>
    </row>
    <row r="611" spans="47:49" ht="15">
      <c r="AU611" s="1"/>
      <c r="AV611" t="s">
        <v>1054</v>
      </c>
      <c r="AW611" s="1"/>
    </row>
    <row r="612" spans="47:49" ht="15">
      <c r="AU612" s="1"/>
      <c r="AV612" t="s">
        <v>1055</v>
      </c>
      <c r="AW612" s="1"/>
    </row>
    <row r="613" spans="47:49" ht="15">
      <c r="AU613" s="1"/>
      <c r="AV613" t="s">
        <v>1056</v>
      </c>
      <c r="AW613" s="1"/>
    </row>
    <row r="614" spans="47:49" ht="15">
      <c r="AU614" s="1"/>
      <c r="AV614" t="s">
        <v>1057</v>
      </c>
      <c r="AW614" s="1"/>
    </row>
    <row r="615" spans="47:49" ht="15">
      <c r="AU615" s="1"/>
      <c r="AV615" t="s">
        <v>1058</v>
      </c>
      <c r="AW615" s="1"/>
    </row>
    <row r="616" spans="47:49" ht="15">
      <c r="AU616" s="1"/>
      <c r="AV616" t="s">
        <v>1059</v>
      </c>
      <c r="AW616" s="1"/>
    </row>
    <row r="617" spans="47:49" ht="15">
      <c r="AU617" s="1"/>
      <c r="AV617" t="s">
        <v>1060</v>
      </c>
      <c r="AW617" s="1"/>
    </row>
    <row r="618" spans="47:49" ht="15">
      <c r="AU618" s="1"/>
      <c r="AV618" t="s">
        <v>1061</v>
      </c>
      <c r="AW618" s="1"/>
    </row>
    <row r="619" spans="47:49" ht="15">
      <c r="AU619" s="1"/>
      <c r="AV619" t="s">
        <v>1062</v>
      </c>
      <c r="AW619" s="1"/>
    </row>
    <row r="620" spans="47:49" ht="15">
      <c r="AU620" s="1"/>
      <c r="AV620" t="s">
        <v>1063</v>
      </c>
      <c r="AW620" s="1"/>
    </row>
    <row r="621" spans="47:49" ht="15">
      <c r="AU621" s="1"/>
      <c r="AV621" t="s">
        <v>1064</v>
      </c>
      <c r="AW621" s="1"/>
    </row>
    <row r="622" spans="47:49" ht="15">
      <c r="AU622" s="1"/>
      <c r="AV622" t="s">
        <v>1065</v>
      </c>
      <c r="AW622" s="1"/>
    </row>
    <row r="623" spans="47:49" ht="15">
      <c r="AU623" s="1"/>
      <c r="AV623" t="s">
        <v>1066</v>
      </c>
      <c r="AW623" s="1"/>
    </row>
    <row r="624" spans="47:49" ht="15">
      <c r="AU624" s="1"/>
      <c r="AV624" t="s">
        <v>1067</v>
      </c>
      <c r="AW624" s="1"/>
    </row>
    <row r="625" spans="47:49" ht="15">
      <c r="AU625" s="1"/>
      <c r="AV625" t="s">
        <v>1068</v>
      </c>
      <c r="AW625" s="1"/>
    </row>
    <row r="626" spans="47:49" ht="15">
      <c r="AU626" s="1"/>
      <c r="AV626" t="s">
        <v>1069</v>
      </c>
      <c r="AW626" s="1"/>
    </row>
    <row r="627" spans="47:49" ht="15">
      <c r="AU627" s="1"/>
      <c r="AV627" t="s">
        <v>1070</v>
      </c>
      <c r="AW627" s="1"/>
    </row>
    <row r="628" spans="47:49" ht="15">
      <c r="AU628" s="1"/>
      <c r="AV628" t="s">
        <v>1071</v>
      </c>
      <c r="AW628" s="1"/>
    </row>
    <row r="629" spans="47:49" ht="15">
      <c r="AU629" s="1"/>
      <c r="AV629" t="s">
        <v>1072</v>
      </c>
      <c r="AW629" s="1"/>
    </row>
    <row r="630" spans="47:49" ht="15">
      <c r="AU630" s="1"/>
      <c r="AV630" t="s">
        <v>1073</v>
      </c>
      <c r="AW630" s="1"/>
    </row>
    <row r="631" spans="47:49" ht="15">
      <c r="AU631" s="1"/>
      <c r="AV631" t="s">
        <v>1074</v>
      </c>
      <c r="AW631" s="1"/>
    </row>
    <row r="632" spans="47:49" ht="15">
      <c r="AU632" s="1"/>
      <c r="AV632" t="s">
        <v>1075</v>
      </c>
      <c r="AW632" s="1"/>
    </row>
    <row r="633" spans="47:49" ht="15">
      <c r="AU633" s="1"/>
      <c r="AV633" t="s">
        <v>1076</v>
      </c>
      <c r="AW633" s="1"/>
    </row>
    <row r="634" spans="47:49" ht="15">
      <c r="AU634" s="1"/>
      <c r="AV634" t="s">
        <v>1077</v>
      </c>
      <c r="AW634" s="1"/>
    </row>
    <row r="635" spans="47:49" ht="15">
      <c r="AU635" s="1"/>
      <c r="AV635" t="s">
        <v>1078</v>
      </c>
      <c r="AW635" s="1"/>
    </row>
    <row r="636" spans="47:49" ht="15">
      <c r="AU636" s="1"/>
      <c r="AV636" t="s">
        <v>1079</v>
      </c>
      <c r="AW636" s="1"/>
    </row>
    <row r="637" spans="47:49" ht="15">
      <c r="AU637" s="1"/>
      <c r="AV637" t="s">
        <v>1080</v>
      </c>
      <c r="AW637" s="1"/>
    </row>
    <row r="638" spans="47:49" ht="15">
      <c r="AU638" s="1"/>
      <c r="AV638" t="s">
        <v>1081</v>
      </c>
      <c r="AW638" s="1"/>
    </row>
    <row r="639" spans="47:49" ht="15">
      <c r="AU639" s="1"/>
      <c r="AV639" t="s">
        <v>1082</v>
      </c>
      <c r="AW639" s="1"/>
    </row>
    <row r="640" spans="47:49" ht="15">
      <c r="AU640" s="1"/>
      <c r="AV640" t="s">
        <v>1083</v>
      </c>
      <c r="AW640" s="1"/>
    </row>
    <row r="641" spans="47:49" ht="15">
      <c r="AU641" s="1"/>
      <c r="AV641" t="s">
        <v>1084</v>
      </c>
      <c r="AW641" s="1"/>
    </row>
    <row r="642" spans="47:49" ht="15">
      <c r="AU642" s="1"/>
      <c r="AV642" t="s">
        <v>1085</v>
      </c>
      <c r="AW642" s="1"/>
    </row>
    <row r="643" spans="47:49" ht="15">
      <c r="AU643" s="1"/>
      <c r="AV643" t="s">
        <v>1086</v>
      </c>
      <c r="AW643" s="1"/>
    </row>
    <row r="644" spans="47:49" ht="15">
      <c r="AU644" s="1"/>
      <c r="AV644" t="s">
        <v>1087</v>
      </c>
      <c r="AW644" s="1"/>
    </row>
    <row r="645" spans="47:49" ht="15">
      <c r="AU645" s="1"/>
      <c r="AV645" t="s">
        <v>1088</v>
      </c>
      <c r="AW645" s="1"/>
    </row>
    <row r="646" spans="47:49" ht="15">
      <c r="AU646" s="1"/>
      <c r="AV646" t="s">
        <v>1089</v>
      </c>
      <c r="AW646" s="1"/>
    </row>
    <row r="647" spans="47:49" ht="15">
      <c r="AU647" s="1"/>
      <c r="AV647" t="s">
        <v>1090</v>
      </c>
      <c r="AW647" s="1"/>
    </row>
    <row r="648" spans="47:49" ht="15">
      <c r="AU648" s="1"/>
      <c r="AV648" t="s">
        <v>1091</v>
      </c>
      <c r="AW648" s="1"/>
    </row>
    <row r="649" spans="47:49" ht="15">
      <c r="AU649" s="1"/>
      <c r="AV649" t="s">
        <v>1092</v>
      </c>
      <c r="AW649" s="1"/>
    </row>
    <row r="650" spans="47:49" ht="15">
      <c r="AU650" s="1"/>
      <c r="AV650" t="s">
        <v>1093</v>
      </c>
      <c r="AW650" s="1"/>
    </row>
    <row r="651" spans="47:49" ht="15">
      <c r="AU651" s="1"/>
      <c r="AV651" t="s">
        <v>1094</v>
      </c>
      <c r="AW651" s="1"/>
    </row>
    <row r="652" spans="47:49" ht="15">
      <c r="AU652" s="1"/>
      <c r="AV652" t="s">
        <v>1095</v>
      </c>
      <c r="AW652" s="1"/>
    </row>
    <row r="653" spans="47:49" ht="15">
      <c r="AU653" s="1"/>
      <c r="AV653" t="s">
        <v>1096</v>
      </c>
      <c r="AW653" s="1"/>
    </row>
    <row r="654" spans="47:49" ht="15">
      <c r="AU654" s="1"/>
      <c r="AV654" t="s">
        <v>1097</v>
      </c>
      <c r="AW654" s="1"/>
    </row>
    <row r="655" spans="47:49" ht="15">
      <c r="AU655" s="1"/>
      <c r="AV655" t="s">
        <v>309</v>
      </c>
      <c r="AW655" s="1"/>
    </row>
    <row r="656" spans="47:49" ht="15">
      <c r="AU656" s="1"/>
      <c r="AV656" t="s">
        <v>1098</v>
      </c>
      <c r="AW656" s="1"/>
    </row>
    <row r="657" spans="47:49" ht="15">
      <c r="AU657" s="1"/>
      <c r="AV657" t="s">
        <v>1099</v>
      </c>
      <c r="AW657" s="1"/>
    </row>
    <row r="658" spans="47:49" ht="15">
      <c r="AU658" s="1"/>
      <c r="AV658" t="s">
        <v>1100</v>
      </c>
      <c r="AW658" s="1"/>
    </row>
    <row r="659" spans="47:49" ht="15">
      <c r="AU659" s="1"/>
      <c r="AV659" t="s">
        <v>1101</v>
      </c>
      <c r="AW659" s="1"/>
    </row>
    <row r="660" spans="47:49" ht="15">
      <c r="AU660" s="1"/>
      <c r="AV660" t="s">
        <v>1102</v>
      </c>
      <c r="AW660" s="1"/>
    </row>
    <row r="661" spans="47:49" ht="15">
      <c r="AU661" s="1"/>
      <c r="AV661" t="s">
        <v>1103</v>
      </c>
      <c r="AW661" s="1"/>
    </row>
    <row r="662" spans="47:49" ht="15">
      <c r="AU662" s="1"/>
      <c r="AV662" t="s">
        <v>1104</v>
      </c>
      <c r="AW662" s="1"/>
    </row>
    <row r="663" spans="47:49" ht="15">
      <c r="AU663" s="1"/>
      <c r="AV663" t="s">
        <v>1105</v>
      </c>
      <c r="AW663" s="1"/>
    </row>
    <row r="664" spans="47:49" ht="15">
      <c r="AU664" s="1"/>
      <c r="AV664" t="s">
        <v>1106</v>
      </c>
      <c r="AW664" s="1"/>
    </row>
    <row r="665" spans="47:49" ht="15">
      <c r="AU665" s="1"/>
      <c r="AV665" t="s">
        <v>1107</v>
      </c>
      <c r="AW665" s="1"/>
    </row>
    <row r="666" spans="47:49" ht="15">
      <c r="AU666" s="1"/>
      <c r="AV666" t="s">
        <v>1108</v>
      </c>
      <c r="AW666" s="1"/>
    </row>
    <row r="667" spans="47:49" ht="15">
      <c r="AU667" s="1"/>
      <c r="AV667" t="s">
        <v>1109</v>
      </c>
      <c r="AW667" s="1"/>
    </row>
    <row r="668" spans="47:49" ht="15">
      <c r="AU668" s="1"/>
      <c r="AV668" t="s">
        <v>1110</v>
      </c>
      <c r="AW668" s="1"/>
    </row>
    <row r="669" spans="47:49" ht="15">
      <c r="AU669" s="1"/>
      <c r="AV669" t="s">
        <v>1111</v>
      </c>
      <c r="AW669" s="1"/>
    </row>
    <row r="670" spans="47:49" ht="15">
      <c r="AU670" s="1"/>
      <c r="AV670" t="s">
        <v>1112</v>
      </c>
      <c r="AW670" s="1"/>
    </row>
    <row r="671" spans="47:49" ht="15">
      <c r="AU671" s="1"/>
      <c r="AV671" t="s">
        <v>1113</v>
      </c>
      <c r="AW671" s="1"/>
    </row>
    <row r="672" spans="47:49" ht="15">
      <c r="AU672" s="1"/>
      <c r="AV672" t="s">
        <v>1114</v>
      </c>
      <c r="AW672" s="1"/>
    </row>
    <row r="673" spans="47:49" ht="15">
      <c r="AU673" s="1"/>
      <c r="AV673" t="s">
        <v>1115</v>
      </c>
      <c r="AW673" s="1"/>
    </row>
    <row r="674" spans="47:49" ht="15">
      <c r="AU674" s="1"/>
      <c r="AV674" t="s">
        <v>1116</v>
      </c>
      <c r="AW674" s="1"/>
    </row>
    <row r="675" spans="47:49" ht="15">
      <c r="AU675" s="1"/>
      <c r="AV675" t="s">
        <v>1117</v>
      </c>
      <c r="AW675" s="1"/>
    </row>
    <row r="676" spans="47:49" ht="15">
      <c r="AU676" s="1"/>
      <c r="AV676" t="s">
        <v>1118</v>
      </c>
      <c r="AW676" s="1"/>
    </row>
    <row r="677" spans="47:49" ht="15">
      <c r="AU677" s="1"/>
      <c r="AV677" t="s">
        <v>1119</v>
      </c>
      <c r="AW677" s="1"/>
    </row>
    <row r="678" spans="47:49" ht="15">
      <c r="AU678" s="1"/>
      <c r="AV678" t="s">
        <v>1120</v>
      </c>
      <c r="AW678" s="1"/>
    </row>
    <row r="679" spans="47:49" ht="15">
      <c r="AU679" s="1"/>
      <c r="AV679" t="s">
        <v>1121</v>
      </c>
      <c r="AW679" s="1"/>
    </row>
    <row r="680" spans="47:49" ht="15">
      <c r="AU680" s="1"/>
      <c r="AV680" t="s">
        <v>1122</v>
      </c>
      <c r="AW680" s="1"/>
    </row>
    <row r="681" spans="47:49" ht="15">
      <c r="AU681" s="1"/>
      <c r="AV681" t="s">
        <v>1123</v>
      </c>
      <c r="AW681" s="1"/>
    </row>
    <row r="682" spans="47:49" ht="15">
      <c r="AU682" s="1"/>
      <c r="AV682" t="s">
        <v>1124</v>
      </c>
      <c r="AW682" s="1"/>
    </row>
    <row r="683" spans="47:49" ht="15">
      <c r="AU683" s="1"/>
      <c r="AV683" t="s">
        <v>1125</v>
      </c>
      <c r="AW683" s="1"/>
    </row>
    <row r="684" spans="47:49" ht="15">
      <c r="AU684" s="1"/>
      <c r="AV684" t="s">
        <v>1126</v>
      </c>
      <c r="AW684" s="1"/>
    </row>
    <row r="685" spans="47:49" ht="15">
      <c r="AU685" s="1"/>
      <c r="AV685" t="s">
        <v>1127</v>
      </c>
      <c r="AW685" s="1"/>
    </row>
    <row r="686" spans="47:49" ht="15">
      <c r="AU686" s="1"/>
      <c r="AV686" t="s">
        <v>1128</v>
      </c>
      <c r="AW686" s="1"/>
    </row>
    <row r="687" spans="47:49" ht="15">
      <c r="AU687" s="1"/>
      <c r="AV687" t="s">
        <v>1129</v>
      </c>
      <c r="AW687" s="1"/>
    </row>
    <row r="688" spans="47:49" ht="15">
      <c r="AU688" s="1"/>
      <c r="AV688" t="s">
        <v>1130</v>
      </c>
      <c r="AW688" s="1"/>
    </row>
    <row r="689" spans="47:49" ht="15">
      <c r="AU689" s="1"/>
      <c r="AV689" t="s">
        <v>1131</v>
      </c>
      <c r="AW689" s="1"/>
    </row>
    <row r="690" spans="47:49" ht="15">
      <c r="AU690" s="1"/>
      <c r="AV690" t="s">
        <v>1132</v>
      </c>
      <c r="AW690" s="1"/>
    </row>
    <row r="691" spans="47:49" ht="15">
      <c r="AU691" s="1"/>
      <c r="AV691" t="s">
        <v>1133</v>
      </c>
      <c r="AW691" s="1"/>
    </row>
    <row r="692" spans="47:49" ht="15">
      <c r="AU692" s="1"/>
      <c r="AV692" t="s">
        <v>1134</v>
      </c>
      <c r="AW692" s="1"/>
    </row>
    <row r="693" spans="47:49" ht="15">
      <c r="AU693" s="1"/>
      <c r="AV693" t="s">
        <v>1135</v>
      </c>
      <c r="AW693" s="1"/>
    </row>
    <row r="694" spans="47:49" ht="15">
      <c r="AU694" s="1"/>
      <c r="AV694" t="s">
        <v>1136</v>
      </c>
      <c r="AW694" s="1"/>
    </row>
    <row r="695" spans="47:49" ht="15">
      <c r="AU695" s="1"/>
      <c r="AV695" t="s">
        <v>1137</v>
      </c>
      <c r="AW695" s="1"/>
    </row>
    <row r="696" spans="47:49" ht="15">
      <c r="AU696" s="1"/>
      <c r="AV696" t="s">
        <v>1138</v>
      </c>
      <c r="AW696" s="1"/>
    </row>
    <row r="697" spans="47:49" ht="15">
      <c r="AU697" s="1"/>
      <c r="AV697" t="s">
        <v>1139</v>
      </c>
      <c r="AW697" s="1"/>
    </row>
    <row r="698" spans="47:49" ht="15">
      <c r="AU698" s="1"/>
      <c r="AV698" t="s">
        <v>1140</v>
      </c>
      <c r="AW698" s="1"/>
    </row>
    <row r="699" spans="47:49" ht="15">
      <c r="AU699" s="1"/>
      <c r="AV699" t="s">
        <v>1141</v>
      </c>
      <c r="AW699" s="1"/>
    </row>
    <row r="700" spans="47:49" ht="15">
      <c r="AU700" s="1"/>
      <c r="AV700" t="s">
        <v>1142</v>
      </c>
      <c r="AW700" s="1"/>
    </row>
    <row r="701" spans="47:49" ht="15">
      <c r="AU701" s="1"/>
      <c r="AV701" t="s">
        <v>1143</v>
      </c>
      <c r="AW701" s="1"/>
    </row>
    <row r="702" spans="47:49" ht="15">
      <c r="AU702" s="1"/>
      <c r="AV702" t="s">
        <v>1144</v>
      </c>
      <c r="AW702" s="1"/>
    </row>
    <row r="703" spans="47:49" ht="15">
      <c r="AU703" s="1"/>
      <c r="AV703" t="s">
        <v>1145</v>
      </c>
      <c r="AW703" s="1"/>
    </row>
    <row r="704" spans="47:49" ht="15">
      <c r="AU704" s="1"/>
      <c r="AV704" t="s">
        <v>1146</v>
      </c>
      <c r="AW704" s="1"/>
    </row>
    <row r="705" spans="47:49" ht="15">
      <c r="AU705" s="1"/>
      <c r="AV705" t="s">
        <v>1147</v>
      </c>
      <c r="AW705" s="1"/>
    </row>
    <row r="706" spans="47:49" ht="15">
      <c r="AU706" s="1"/>
      <c r="AV706" t="s">
        <v>1148</v>
      </c>
      <c r="AW706" s="1"/>
    </row>
    <row r="707" spans="47:49" ht="15">
      <c r="AU707" s="1"/>
      <c r="AV707" t="s">
        <v>1149</v>
      </c>
      <c r="AW707" s="1"/>
    </row>
    <row r="708" spans="47:49" ht="15">
      <c r="AU708" s="1"/>
      <c r="AV708" t="s">
        <v>1150</v>
      </c>
      <c r="AW708" s="1"/>
    </row>
    <row r="709" spans="47:49" ht="15">
      <c r="AU709" s="1"/>
      <c r="AV709" t="s">
        <v>1151</v>
      </c>
      <c r="AW709" s="1"/>
    </row>
    <row r="710" spans="47:49" ht="15">
      <c r="AU710" s="1"/>
      <c r="AV710" t="s">
        <v>1152</v>
      </c>
      <c r="AW710" s="1"/>
    </row>
    <row r="711" spans="47:49" ht="15">
      <c r="AU711" s="1"/>
      <c r="AV711" t="s">
        <v>1153</v>
      </c>
      <c r="AW711" s="1"/>
    </row>
    <row r="712" spans="47:49" ht="15">
      <c r="AU712" s="1"/>
      <c r="AV712" t="s">
        <v>1154</v>
      </c>
      <c r="AW712" s="1"/>
    </row>
    <row r="713" spans="47:49" ht="15">
      <c r="AU713" s="1"/>
      <c r="AV713" t="s">
        <v>1155</v>
      </c>
      <c r="AW713" s="1"/>
    </row>
    <row r="714" spans="47:49" ht="15">
      <c r="AU714" s="1"/>
      <c r="AV714" t="s">
        <v>1156</v>
      </c>
      <c r="AW714" s="1"/>
    </row>
    <row r="715" spans="47:49" ht="15">
      <c r="AU715" s="1"/>
      <c r="AV715" t="s">
        <v>1157</v>
      </c>
      <c r="AW715" s="1"/>
    </row>
    <row r="716" spans="47:49" ht="15">
      <c r="AU716" s="1"/>
      <c r="AV716" t="s">
        <v>1158</v>
      </c>
      <c r="AW716" s="1"/>
    </row>
    <row r="717" spans="47:49" ht="15">
      <c r="AU717" s="1"/>
      <c r="AV717" t="s">
        <v>1159</v>
      </c>
      <c r="AW717" s="1"/>
    </row>
    <row r="718" spans="47:49" ht="15">
      <c r="AU718" s="1"/>
      <c r="AV718" t="s">
        <v>1160</v>
      </c>
      <c r="AW718" s="1"/>
    </row>
    <row r="719" spans="47:49" ht="15">
      <c r="AU719" s="1"/>
      <c r="AV719" t="s">
        <v>1161</v>
      </c>
      <c r="AW719" s="1"/>
    </row>
    <row r="720" spans="47:49" ht="15">
      <c r="AU720" s="1"/>
      <c r="AV720" t="s">
        <v>1162</v>
      </c>
      <c r="AW720" s="1"/>
    </row>
    <row r="721" spans="47:49" ht="15">
      <c r="AU721" s="1"/>
      <c r="AV721" t="s">
        <v>1163</v>
      </c>
      <c r="AW721" s="1"/>
    </row>
    <row r="722" spans="47:49" ht="15">
      <c r="AU722" s="1"/>
      <c r="AV722" t="s">
        <v>1164</v>
      </c>
      <c r="AW722" s="1"/>
    </row>
    <row r="723" spans="47:49" ht="15">
      <c r="AU723" s="1"/>
      <c r="AV723" t="s">
        <v>1165</v>
      </c>
      <c r="AW723" s="1"/>
    </row>
    <row r="724" spans="47:49" ht="15">
      <c r="AU724" s="1"/>
      <c r="AV724" t="s">
        <v>1166</v>
      </c>
      <c r="AW724" s="1"/>
    </row>
    <row r="725" spans="47:49" ht="15">
      <c r="AU725" s="1"/>
      <c r="AV725" t="s">
        <v>1167</v>
      </c>
      <c r="AW725" s="1"/>
    </row>
    <row r="726" spans="47:49" ht="15">
      <c r="AU726" s="1"/>
      <c r="AV726" t="s">
        <v>1168</v>
      </c>
      <c r="AW726" s="1"/>
    </row>
    <row r="727" spans="47:49" ht="15">
      <c r="AU727" s="1"/>
      <c r="AV727" t="s">
        <v>1169</v>
      </c>
      <c r="AW727" s="1"/>
    </row>
    <row r="728" spans="47:49" ht="15">
      <c r="AU728" s="1"/>
      <c r="AV728" t="s">
        <v>1170</v>
      </c>
      <c r="AW728" s="1"/>
    </row>
    <row r="729" spans="47:49" ht="15">
      <c r="AU729" s="1"/>
      <c r="AV729" t="s">
        <v>1171</v>
      </c>
      <c r="AW729" s="1"/>
    </row>
    <row r="730" spans="47:49" ht="15">
      <c r="AU730" s="1"/>
      <c r="AV730" t="s">
        <v>1172</v>
      </c>
      <c r="AW730" s="1"/>
    </row>
    <row r="731" spans="47:49" ht="15">
      <c r="AU731" s="1"/>
      <c r="AV731" t="s">
        <v>1173</v>
      </c>
      <c r="AW731" s="1"/>
    </row>
    <row r="732" spans="47:49" ht="15">
      <c r="AU732" s="1"/>
      <c r="AV732" t="s">
        <v>1174</v>
      </c>
      <c r="AW732" s="1"/>
    </row>
    <row r="733" spans="47:49" ht="15">
      <c r="AU733" s="1"/>
      <c r="AV733" t="s">
        <v>1175</v>
      </c>
      <c r="AW733" s="1"/>
    </row>
    <row r="734" spans="47:49" ht="15">
      <c r="AU734" s="1"/>
      <c r="AV734" t="s">
        <v>1176</v>
      </c>
      <c r="AW734" s="1"/>
    </row>
    <row r="735" spans="47:49" ht="15">
      <c r="AU735" s="1"/>
      <c r="AV735" t="s">
        <v>1177</v>
      </c>
      <c r="AW735" s="1"/>
    </row>
    <row r="736" spans="47:49" ht="15">
      <c r="AU736" s="1"/>
      <c r="AV736" t="s">
        <v>1178</v>
      </c>
      <c r="AW736" s="1"/>
    </row>
    <row r="737" spans="47:49" ht="15">
      <c r="AU737" s="1"/>
      <c r="AV737" t="s">
        <v>1179</v>
      </c>
      <c r="AW737" s="1"/>
    </row>
    <row r="738" spans="47:49" ht="15">
      <c r="AU738" s="1"/>
      <c r="AV738" t="s">
        <v>1180</v>
      </c>
      <c r="AW738" s="1"/>
    </row>
    <row r="739" spans="47:49" ht="15">
      <c r="AU739" s="1"/>
      <c r="AV739" t="s">
        <v>1181</v>
      </c>
      <c r="AW739" s="1"/>
    </row>
    <row r="740" spans="47:49" ht="15">
      <c r="AU740" s="1"/>
      <c r="AV740" t="s">
        <v>1182</v>
      </c>
      <c r="AW740" s="1"/>
    </row>
    <row r="741" spans="47:49" ht="15">
      <c r="AU741" s="1"/>
      <c r="AV741" t="s">
        <v>1183</v>
      </c>
      <c r="AW741" s="1"/>
    </row>
    <row r="742" spans="47:49" ht="15">
      <c r="AU742" s="1"/>
      <c r="AV742" t="s">
        <v>1184</v>
      </c>
      <c r="AW742" s="1"/>
    </row>
    <row r="743" spans="47:49" ht="15">
      <c r="AU743" s="1"/>
      <c r="AV743" t="s">
        <v>1185</v>
      </c>
      <c r="AW743" s="1"/>
    </row>
    <row r="744" spans="47:49" ht="15">
      <c r="AU744" s="1"/>
      <c r="AV744" t="s">
        <v>1186</v>
      </c>
      <c r="AW744" s="1"/>
    </row>
    <row r="745" spans="47:49" ht="15">
      <c r="AU745" s="1"/>
      <c r="AV745" t="s">
        <v>1187</v>
      </c>
      <c r="AW745" s="1"/>
    </row>
    <row r="746" spans="47:49" ht="15">
      <c r="AU746" s="1"/>
      <c r="AV746" t="s">
        <v>1188</v>
      </c>
      <c r="AW746" s="1"/>
    </row>
    <row r="747" spans="47:49" ht="15">
      <c r="AU747" s="1"/>
      <c r="AV747" t="s">
        <v>1189</v>
      </c>
      <c r="AW747" s="1"/>
    </row>
    <row r="748" spans="47:49" ht="15">
      <c r="AU748" s="1"/>
      <c r="AV748" t="s">
        <v>1190</v>
      </c>
      <c r="AW748" s="1"/>
    </row>
    <row r="749" spans="47:49" ht="15">
      <c r="AU749" s="1"/>
      <c r="AV749" t="s">
        <v>1191</v>
      </c>
      <c r="AW749" s="1"/>
    </row>
    <row r="750" spans="47:49" ht="15">
      <c r="AU750" s="1"/>
      <c r="AV750" t="s">
        <v>1192</v>
      </c>
      <c r="AW750" s="1"/>
    </row>
    <row r="751" spans="47:49" ht="15">
      <c r="AU751" s="1"/>
      <c r="AV751" t="s">
        <v>1193</v>
      </c>
      <c r="AW751" s="1"/>
    </row>
    <row r="752" spans="47:49" ht="15">
      <c r="AU752" s="1"/>
      <c r="AV752" t="s">
        <v>1194</v>
      </c>
      <c r="AW752" s="1"/>
    </row>
    <row r="753" spans="47:49" ht="15">
      <c r="AU753" s="1"/>
      <c r="AV753" t="s">
        <v>1195</v>
      </c>
      <c r="AW753" s="1"/>
    </row>
    <row r="754" spans="47:49" ht="15">
      <c r="AU754" s="1"/>
      <c r="AV754" t="s">
        <v>1196</v>
      </c>
      <c r="AW754" s="1"/>
    </row>
    <row r="755" spans="47:49" ht="15">
      <c r="AU755" s="1"/>
      <c r="AV755" t="s">
        <v>1197</v>
      </c>
      <c r="AW755" s="1"/>
    </row>
    <row r="756" spans="47:49" ht="15">
      <c r="AU756" s="1"/>
      <c r="AV756" t="s">
        <v>1198</v>
      </c>
      <c r="AW756" s="1"/>
    </row>
    <row r="757" spans="47:49" ht="15">
      <c r="AU757" s="1"/>
      <c r="AV757" t="s">
        <v>1199</v>
      </c>
      <c r="AW757" s="1"/>
    </row>
    <row r="758" spans="47:49" ht="15">
      <c r="AU758" s="1"/>
      <c r="AV758" t="s">
        <v>1200</v>
      </c>
      <c r="AW758" s="1"/>
    </row>
    <row r="759" spans="47:49" ht="15">
      <c r="AU759" s="1"/>
      <c r="AV759" t="s">
        <v>1201</v>
      </c>
      <c r="AW759" s="1"/>
    </row>
    <row r="760" spans="47:49" ht="15">
      <c r="AU760" s="1"/>
      <c r="AV760" t="s">
        <v>1202</v>
      </c>
      <c r="AW760" s="1"/>
    </row>
    <row r="761" spans="47:49" ht="15">
      <c r="AU761" s="1"/>
      <c r="AV761" t="s">
        <v>1203</v>
      </c>
      <c r="AW761" s="1"/>
    </row>
    <row r="762" spans="47:49" ht="15">
      <c r="AU762" s="1"/>
      <c r="AV762" t="s">
        <v>1204</v>
      </c>
      <c r="AW762" s="1"/>
    </row>
    <row r="763" spans="47:49" ht="15">
      <c r="AU763" s="1"/>
      <c r="AV763" t="s">
        <v>1205</v>
      </c>
      <c r="AW763" s="1"/>
    </row>
    <row r="764" spans="47:49" ht="15">
      <c r="AU764" s="1"/>
      <c r="AV764" t="s">
        <v>1206</v>
      </c>
      <c r="AW764" s="1"/>
    </row>
    <row r="765" spans="47:49" ht="15">
      <c r="AU765" s="1"/>
      <c r="AV765" t="s">
        <v>1207</v>
      </c>
      <c r="AW765" s="1"/>
    </row>
    <row r="766" spans="47:49" ht="15">
      <c r="AU766" s="1"/>
      <c r="AV766" t="s">
        <v>1208</v>
      </c>
      <c r="AW766" s="1"/>
    </row>
    <row r="767" spans="47:49" ht="15">
      <c r="AU767" s="1"/>
      <c r="AV767" t="s">
        <v>1209</v>
      </c>
      <c r="AW767" s="1"/>
    </row>
    <row r="768" spans="47:49" ht="15">
      <c r="AU768" s="1"/>
      <c r="AV768" t="s">
        <v>1210</v>
      </c>
      <c r="AW768" s="1"/>
    </row>
    <row r="769" spans="47:49" ht="15">
      <c r="AU769" s="1"/>
      <c r="AV769" t="s">
        <v>1211</v>
      </c>
      <c r="AW769" s="1"/>
    </row>
    <row r="770" spans="47:49" ht="15">
      <c r="AU770" s="1"/>
      <c r="AV770" t="s">
        <v>1212</v>
      </c>
      <c r="AW770" s="1"/>
    </row>
    <row r="771" spans="47:49" ht="15">
      <c r="AU771" s="1"/>
      <c r="AV771" t="s">
        <v>1213</v>
      </c>
      <c r="AW771" s="1"/>
    </row>
    <row r="772" spans="47:49" ht="15">
      <c r="AU772" s="1"/>
      <c r="AV772" t="s">
        <v>1214</v>
      </c>
      <c r="AW772" s="1"/>
    </row>
    <row r="773" spans="47:49" ht="15">
      <c r="AU773" s="1"/>
      <c r="AV773" t="s">
        <v>1215</v>
      </c>
      <c r="AW773" s="1"/>
    </row>
    <row r="774" spans="47:49" ht="15">
      <c r="AU774" s="1"/>
      <c r="AV774" t="s">
        <v>1216</v>
      </c>
      <c r="AW774" s="1"/>
    </row>
    <row r="775" spans="47:49" ht="15">
      <c r="AU775" s="1"/>
      <c r="AV775" t="s">
        <v>1217</v>
      </c>
      <c r="AW775" s="1"/>
    </row>
    <row r="776" spans="47:49" ht="15">
      <c r="AU776" s="1"/>
      <c r="AV776" t="s">
        <v>1218</v>
      </c>
      <c r="AW776" s="1"/>
    </row>
    <row r="777" spans="47:49" ht="15">
      <c r="AU777" s="1"/>
      <c r="AV777" t="s">
        <v>1219</v>
      </c>
      <c r="AW777" s="1"/>
    </row>
    <row r="778" spans="47:49" ht="15">
      <c r="AU778" s="1"/>
      <c r="AV778" t="s">
        <v>1220</v>
      </c>
      <c r="AW778" s="1"/>
    </row>
    <row r="779" spans="47:49" ht="15">
      <c r="AU779" s="1"/>
      <c r="AV779" t="s">
        <v>1221</v>
      </c>
      <c r="AW779" s="1"/>
    </row>
    <row r="780" spans="47:49" ht="15">
      <c r="AU780" s="1"/>
      <c r="AV780" t="s">
        <v>1222</v>
      </c>
      <c r="AW780" s="1"/>
    </row>
    <row r="781" spans="47:49" ht="15">
      <c r="AU781" s="1"/>
      <c r="AV781" t="s">
        <v>1223</v>
      </c>
      <c r="AW781" s="1"/>
    </row>
    <row r="782" spans="47:49" ht="15">
      <c r="AU782" s="1"/>
      <c r="AV782" t="s">
        <v>1224</v>
      </c>
      <c r="AW782" s="1"/>
    </row>
    <row r="783" spans="47:49" ht="15">
      <c r="AU783" s="1"/>
      <c r="AV783" t="s">
        <v>1225</v>
      </c>
      <c r="AW783" s="1"/>
    </row>
    <row r="784" spans="47:49" ht="15">
      <c r="AU784" s="1"/>
      <c r="AV784" t="s">
        <v>1226</v>
      </c>
      <c r="AW784" s="1"/>
    </row>
    <row r="785" spans="47:49" ht="15">
      <c r="AU785" s="1"/>
      <c r="AV785" t="s">
        <v>1227</v>
      </c>
      <c r="AW785" s="1"/>
    </row>
    <row r="786" spans="47:49" ht="15">
      <c r="AU786" s="1"/>
      <c r="AV786" t="s">
        <v>1228</v>
      </c>
      <c r="AW786" s="1"/>
    </row>
    <row r="787" spans="47:49" ht="15">
      <c r="AU787" s="1"/>
      <c r="AV787" t="s">
        <v>1229</v>
      </c>
      <c r="AW787" s="1"/>
    </row>
    <row r="788" spans="47:49" ht="15">
      <c r="AU788" s="1"/>
      <c r="AV788" t="s">
        <v>1230</v>
      </c>
      <c r="AW788" s="1"/>
    </row>
    <row r="789" spans="47:49" ht="15">
      <c r="AU789" s="1"/>
      <c r="AV789" t="s">
        <v>1231</v>
      </c>
      <c r="AW789" s="1"/>
    </row>
    <row r="790" spans="47:49" ht="15">
      <c r="AU790" s="1"/>
      <c r="AV790" t="s">
        <v>1232</v>
      </c>
      <c r="AW790" s="1"/>
    </row>
    <row r="791" spans="47:49" ht="15">
      <c r="AU791" s="1"/>
      <c r="AV791" t="s">
        <v>1233</v>
      </c>
      <c r="AW791" s="1"/>
    </row>
    <row r="792" spans="47:49" ht="15">
      <c r="AU792" s="1"/>
      <c r="AV792" t="s">
        <v>1234</v>
      </c>
      <c r="AW792" s="1"/>
    </row>
    <row r="793" spans="47:49" ht="15">
      <c r="AU793" s="1"/>
      <c r="AV793" t="s">
        <v>1235</v>
      </c>
      <c r="AW793" s="1"/>
    </row>
    <row r="794" spans="47:49" ht="15">
      <c r="AU794" s="1"/>
      <c r="AV794" t="s">
        <v>1236</v>
      </c>
      <c r="AW794" s="1"/>
    </row>
    <row r="795" spans="47:49" ht="15">
      <c r="AU795" s="1"/>
      <c r="AV795" t="s">
        <v>1237</v>
      </c>
      <c r="AW795" s="1"/>
    </row>
    <row r="796" spans="47:49" ht="15">
      <c r="AU796" s="1"/>
      <c r="AV796" t="s">
        <v>1238</v>
      </c>
      <c r="AW796" s="1"/>
    </row>
    <row r="797" spans="47:49" ht="15">
      <c r="AU797" s="1"/>
      <c r="AV797" t="s">
        <v>1239</v>
      </c>
      <c r="AW797" s="1"/>
    </row>
    <row r="798" spans="47:49" ht="15">
      <c r="AU798" s="1"/>
      <c r="AV798" t="s">
        <v>1240</v>
      </c>
      <c r="AW798" s="1"/>
    </row>
    <row r="799" spans="47:49" ht="15">
      <c r="AU799" s="1"/>
      <c r="AV799" t="s">
        <v>1241</v>
      </c>
      <c r="AW799" s="1"/>
    </row>
    <row r="800" spans="47:49" ht="15">
      <c r="AU800" s="1"/>
      <c r="AV800" t="s">
        <v>1242</v>
      </c>
      <c r="AW800" s="1"/>
    </row>
    <row r="801" spans="47:49" ht="15">
      <c r="AU801" s="1"/>
      <c r="AV801" t="s">
        <v>1243</v>
      </c>
      <c r="AW801" s="1"/>
    </row>
    <row r="802" spans="47:49" ht="15">
      <c r="AU802" s="1"/>
      <c r="AV802" t="s">
        <v>1244</v>
      </c>
      <c r="AW802" s="1"/>
    </row>
    <row r="803" spans="47:49" ht="15">
      <c r="AU803" s="1"/>
      <c r="AV803" t="s">
        <v>1245</v>
      </c>
      <c r="AW803" s="1"/>
    </row>
    <row r="804" spans="47:49" ht="15">
      <c r="AU804" s="1"/>
      <c r="AV804" t="s">
        <v>1246</v>
      </c>
      <c r="AW804" s="1"/>
    </row>
    <row r="805" spans="47:49" ht="15">
      <c r="AU805" s="1"/>
      <c r="AV805" t="s">
        <v>1247</v>
      </c>
      <c r="AW805" s="1"/>
    </row>
    <row r="806" spans="47:49" ht="15">
      <c r="AU806" s="1"/>
      <c r="AV806" t="s">
        <v>1248</v>
      </c>
      <c r="AW806" s="1"/>
    </row>
    <row r="807" spans="47:49" ht="15">
      <c r="AU807" s="1"/>
      <c r="AV807" t="s">
        <v>1249</v>
      </c>
      <c r="AW807" s="1"/>
    </row>
    <row r="808" spans="47:49" ht="15">
      <c r="AU808" s="1"/>
      <c r="AV808" t="s">
        <v>1250</v>
      </c>
      <c r="AW808" s="1"/>
    </row>
    <row r="809" spans="47:49" ht="15">
      <c r="AU809" s="1"/>
      <c r="AV809" t="s">
        <v>1251</v>
      </c>
      <c r="AW809" s="1"/>
    </row>
    <row r="810" spans="47:49" ht="15">
      <c r="AU810" s="1"/>
      <c r="AV810" t="s">
        <v>1252</v>
      </c>
      <c r="AW810" s="1"/>
    </row>
    <row r="811" spans="47:49" ht="15">
      <c r="AU811" s="1"/>
      <c r="AV811" t="s">
        <v>1253</v>
      </c>
      <c r="AW811" s="1"/>
    </row>
    <row r="812" spans="47:49" ht="15">
      <c r="AU812" s="1"/>
      <c r="AV812" t="s">
        <v>1254</v>
      </c>
      <c r="AW812" s="1"/>
    </row>
    <row r="813" spans="47:49" ht="15">
      <c r="AU813" s="1"/>
      <c r="AV813" t="s">
        <v>1255</v>
      </c>
      <c r="AW813" s="1"/>
    </row>
    <row r="814" spans="47:49" ht="15">
      <c r="AU814" s="1"/>
      <c r="AV814" t="s">
        <v>1256</v>
      </c>
      <c r="AW814" s="1"/>
    </row>
    <row r="815" spans="47:49" ht="15">
      <c r="AU815" s="1"/>
      <c r="AV815" t="s">
        <v>1257</v>
      </c>
      <c r="AW815" s="1"/>
    </row>
    <row r="816" spans="47:49" ht="15">
      <c r="AU816" s="1"/>
      <c r="AV816" t="s">
        <v>1258</v>
      </c>
      <c r="AW816" s="1"/>
    </row>
    <row r="817" spans="47:49" ht="15">
      <c r="AU817" s="1"/>
      <c r="AV817" t="s">
        <v>1259</v>
      </c>
      <c r="AW817" s="1"/>
    </row>
    <row r="818" spans="47:49" ht="15">
      <c r="AU818" s="1"/>
      <c r="AV818" t="s">
        <v>1260</v>
      </c>
      <c r="AW818" s="1"/>
    </row>
    <row r="819" spans="47:49" ht="15">
      <c r="AU819" s="1"/>
      <c r="AV819" t="s">
        <v>1261</v>
      </c>
      <c r="AW819" s="1"/>
    </row>
    <row r="820" spans="47:49" ht="15">
      <c r="AU820" s="1"/>
      <c r="AV820" t="s">
        <v>1262</v>
      </c>
      <c r="AW820" s="1"/>
    </row>
    <row r="821" spans="47:49" ht="15">
      <c r="AU821" s="1"/>
      <c r="AV821" t="s">
        <v>1263</v>
      </c>
      <c r="AW821" s="1"/>
    </row>
    <row r="822" spans="47:49" ht="15">
      <c r="AU822" s="1"/>
      <c r="AV822" t="s">
        <v>1264</v>
      </c>
      <c r="AW822" s="1"/>
    </row>
    <row r="823" spans="47:49" ht="15">
      <c r="AU823" s="1"/>
      <c r="AV823" t="s">
        <v>1265</v>
      </c>
      <c r="AW823" s="1"/>
    </row>
    <row r="824" spans="47:49" ht="15">
      <c r="AU824" s="1"/>
      <c r="AV824" t="s">
        <v>1266</v>
      </c>
      <c r="AW824" s="1"/>
    </row>
    <row r="825" spans="47:49" ht="15">
      <c r="AU825" s="1"/>
      <c r="AV825" t="s">
        <v>1267</v>
      </c>
      <c r="AW825" s="1"/>
    </row>
    <row r="826" spans="47:49" ht="15">
      <c r="AU826" s="1"/>
      <c r="AV826" t="s">
        <v>1268</v>
      </c>
      <c r="AW826" s="1"/>
    </row>
    <row r="827" spans="47:49" ht="15">
      <c r="AU827" s="1"/>
      <c r="AV827" t="s">
        <v>1269</v>
      </c>
      <c r="AW827" s="1"/>
    </row>
    <row r="828" spans="47:49" ht="15">
      <c r="AU828" s="1"/>
      <c r="AV828" t="s">
        <v>1270</v>
      </c>
      <c r="AW828" s="1"/>
    </row>
    <row r="829" spans="47:49" ht="15">
      <c r="AU829" s="1"/>
      <c r="AV829" t="s">
        <v>1271</v>
      </c>
      <c r="AW829" s="1"/>
    </row>
    <row r="830" spans="47:49" ht="15">
      <c r="AU830" s="1"/>
      <c r="AV830" t="s">
        <v>1272</v>
      </c>
      <c r="AW830" s="1"/>
    </row>
    <row r="831" spans="47:49" ht="15">
      <c r="AU831" s="1"/>
      <c r="AV831" t="s">
        <v>1273</v>
      </c>
      <c r="AW831" s="1"/>
    </row>
    <row r="832" spans="47:49" ht="15">
      <c r="AU832" s="1"/>
      <c r="AV832" t="s">
        <v>1274</v>
      </c>
      <c r="AW832" s="1"/>
    </row>
    <row r="833" spans="47:49" ht="15">
      <c r="AU833" s="1"/>
      <c r="AV833" t="s">
        <v>1275</v>
      </c>
      <c r="AW833" s="1"/>
    </row>
    <row r="834" spans="47:49" ht="15">
      <c r="AU834" s="1"/>
      <c r="AV834" t="s">
        <v>1276</v>
      </c>
      <c r="AW834" s="1"/>
    </row>
    <row r="835" spans="47:49" ht="15">
      <c r="AU835" s="1"/>
      <c r="AV835" t="s">
        <v>1277</v>
      </c>
      <c r="AW835" s="1"/>
    </row>
    <row r="836" spans="47:49" ht="15">
      <c r="AU836" s="1"/>
      <c r="AV836" t="s">
        <v>1278</v>
      </c>
      <c r="AW836" s="1"/>
    </row>
    <row r="837" spans="47:49" ht="15">
      <c r="AU837" s="1"/>
      <c r="AV837" t="s">
        <v>1279</v>
      </c>
      <c r="AW837" s="1"/>
    </row>
    <row r="838" spans="47:49" ht="15">
      <c r="AU838" s="1"/>
      <c r="AV838" t="s">
        <v>1280</v>
      </c>
      <c r="AW838" s="1"/>
    </row>
    <row r="839" spans="47:49" ht="15">
      <c r="AU839" s="1"/>
      <c r="AV839" t="s">
        <v>1281</v>
      </c>
      <c r="AW839" s="1"/>
    </row>
    <row r="840" spans="47:49" ht="15">
      <c r="AU840" s="1"/>
      <c r="AV840" t="s">
        <v>1281</v>
      </c>
      <c r="AW840" s="1"/>
    </row>
    <row r="841" spans="47:49" ht="15">
      <c r="AU841" s="1"/>
      <c r="AV841" t="s">
        <v>1282</v>
      </c>
      <c r="AW841" s="1"/>
    </row>
    <row r="842" spans="47:49" ht="15">
      <c r="AU842" s="1"/>
      <c r="AV842" t="s">
        <v>1283</v>
      </c>
      <c r="AW842" s="1"/>
    </row>
    <row r="843" spans="47:49" ht="15">
      <c r="AU843" s="1"/>
      <c r="AV843" t="s">
        <v>1284</v>
      </c>
      <c r="AW843" s="1"/>
    </row>
    <row r="844" spans="47:49" ht="15">
      <c r="AU844" s="1"/>
      <c r="AV844" t="s">
        <v>1285</v>
      </c>
      <c r="AW844" s="1"/>
    </row>
    <row r="845" spans="47:49" ht="15">
      <c r="AU845" s="1"/>
      <c r="AV845" t="s">
        <v>1286</v>
      </c>
      <c r="AW845" s="1"/>
    </row>
    <row r="846" spans="47:49" ht="15">
      <c r="AU846" s="1"/>
      <c r="AV846" t="s">
        <v>1287</v>
      </c>
      <c r="AW846" s="1"/>
    </row>
    <row r="847" spans="47:49" ht="15">
      <c r="AU847" s="1"/>
      <c r="AV847" t="s">
        <v>1288</v>
      </c>
      <c r="AW847" s="1"/>
    </row>
    <row r="848" spans="47:49" ht="15">
      <c r="AU848" s="1"/>
      <c r="AV848" t="s">
        <v>1289</v>
      </c>
      <c r="AW848" s="1"/>
    </row>
    <row r="849" spans="47:49" ht="15">
      <c r="AU849" s="1"/>
      <c r="AV849" t="s">
        <v>1290</v>
      </c>
      <c r="AW849" s="1"/>
    </row>
    <row r="850" spans="47:49" ht="15">
      <c r="AU850" s="1"/>
      <c r="AV850" t="s">
        <v>1291</v>
      </c>
      <c r="AW850" s="1"/>
    </row>
    <row r="851" spans="47:49" ht="15">
      <c r="AU851" s="1"/>
      <c r="AV851" t="s">
        <v>1292</v>
      </c>
      <c r="AW851" s="1"/>
    </row>
    <row r="852" spans="47:49" ht="15">
      <c r="AU852" s="1"/>
      <c r="AV852" t="s">
        <v>1293</v>
      </c>
      <c r="AW852" s="1"/>
    </row>
    <row r="853" spans="47:49" ht="15">
      <c r="AU853" s="1"/>
      <c r="AV853" t="s">
        <v>1294</v>
      </c>
      <c r="AW853" s="1"/>
    </row>
    <row r="854" spans="47:49" ht="15">
      <c r="AU854" s="1"/>
      <c r="AV854" t="s">
        <v>1295</v>
      </c>
      <c r="AW854" s="1"/>
    </row>
    <row r="855" spans="47:49" ht="15">
      <c r="AU855" s="1"/>
      <c r="AV855" t="s">
        <v>1296</v>
      </c>
      <c r="AW855" s="1"/>
    </row>
    <row r="856" spans="47:49" ht="15">
      <c r="AU856" s="1"/>
      <c r="AV856" t="s">
        <v>1297</v>
      </c>
      <c r="AW856" s="1"/>
    </row>
    <row r="857" spans="47:49" ht="15">
      <c r="AU857" s="1"/>
      <c r="AV857" t="s">
        <v>1298</v>
      </c>
      <c r="AW857" s="1"/>
    </row>
    <row r="858" spans="47:49" ht="15">
      <c r="AU858" s="1"/>
      <c r="AV858" t="s">
        <v>1299</v>
      </c>
      <c r="AW858" s="1"/>
    </row>
    <row r="859" spans="47:49" ht="15">
      <c r="AU859" s="1"/>
      <c r="AV859" t="s">
        <v>1300</v>
      </c>
      <c r="AW859" s="1"/>
    </row>
    <row r="860" spans="47:49" ht="15">
      <c r="AU860" s="1"/>
      <c r="AV860" t="s">
        <v>1301</v>
      </c>
      <c r="AW860" s="1"/>
    </row>
    <row r="861" spans="47:49" ht="15">
      <c r="AU861" s="1"/>
      <c r="AV861" t="s">
        <v>1302</v>
      </c>
      <c r="AW861" s="1"/>
    </row>
    <row r="862" spans="47:49" ht="15">
      <c r="AU862" s="1"/>
      <c r="AV862" t="s">
        <v>1303</v>
      </c>
      <c r="AW862" s="1"/>
    </row>
    <row r="863" spans="47:49" ht="15">
      <c r="AU863" s="1"/>
      <c r="AV863" t="s">
        <v>1304</v>
      </c>
      <c r="AW863" s="1"/>
    </row>
    <row r="864" spans="47:49" ht="15">
      <c r="AU864" s="1"/>
      <c r="AV864" t="s">
        <v>1305</v>
      </c>
      <c r="AW864" s="1"/>
    </row>
    <row r="865" spans="47:49" ht="15">
      <c r="AU865" s="1"/>
      <c r="AV865" t="s">
        <v>1306</v>
      </c>
      <c r="AW865" s="1"/>
    </row>
    <row r="866" spans="47:49" ht="15">
      <c r="AU866" s="1"/>
      <c r="AV866" t="s">
        <v>1307</v>
      </c>
      <c r="AW866" s="1"/>
    </row>
    <row r="867" spans="47:49" ht="15">
      <c r="AU867" s="1"/>
      <c r="AV867" t="s">
        <v>1308</v>
      </c>
      <c r="AW867" s="1"/>
    </row>
    <row r="868" spans="47:49" ht="15">
      <c r="AU868" s="1"/>
      <c r="AV868" t="s">
        <v>1309</v>
      </c>
      <c r="AW868" s="1"/>
    </row>
    <row r="869" spans="47:49" ht="15">
      <c r="AU869" s="1"/>
      <c r="AV869" t="s">
        <v>1310</v>
      </c>
      <c r="AW869" s="1"/>
    </row>
    <row r="870" spans="47:49" ht="15">
      <c r="AU870" s="1"/>
      <c r="AV870" t="s">
        <v>1311</v>
      </c>
      <c r="AW870" s="1"/>
    </row>
    <row r="871" spans="47:49" ht="15">
      <c r="AU871" s="1"/>
      <c r="AV871" t="s">
        <v>1312</v>
      </c>
      <c r="AW871" s="1"/>
    </row>
    <row r="872" spans="47:49" ht="15">
      <c r="AU872" s="1"/>
      <c r="AV872" t="s">
        <v>1313</v>
      </c>
      <c r="AW872" s="1"/>
    </row>
    <row r="873" spans="47:49" ht="15">
      <c r="AU873" s="1"/>
      <c r="AV873" t="s">
        <v>1314</v>
      </c>
      <c r="AW873" s="1"/>
    </row>
    <row r="874" spans="47:49" ht="15">
      <c r="AU874" s="1"/>
      <c r="AV874" t="s">
        <v>1315</v>
      </c>
      <c r="AW874" s="1"/>
    </row>
    <row r="875" spans="47:49" ht="15">
      <c r="AU875" s="1"/>
      <c r="AV875" t="s">
        <v>1316</v>
      </c>
      <c r="AW875" s="1"/>
    </row>
    <row r="876" spans="47:49" ht="15">
      <c r="AU876" s="1"/>
      <c r="AV876" t="s">
        <v>1317</v>
      </c>
      <c r="AW876" s="1"/>
    </row>
    <row r="877" spans="47:49" ht="15">
      <c r="AU877" s="1"/>
      <c r="AV877" t="s">
        <v>1318</v>
      </c>
      <c r="AW877" s="1"/>
    </row>
    <row r="878" spans="47:49" ht="15">
      <c r="AU878" s="1"/>
      <c r="AV878" t="s">
        <v>1319</v>
      </c>
      <c r="AW878" s="1"/>
    </row>
    <row r="879" spans="47:49" ht="15">
      <c r="AU879" s="1"/>
      <c r="AV879" t="s">
        <v>1320</v>
      </c>
      <c r="AW879" s="1"/>
    </row>
    <row r="880" spans="47:49" ht="15">
      <c r="AU880" s="1"/>
      <c r="AV880" t="s">
        <v>1321</v>
      </c>
      <c r="AW880" s="1"/>
    </row>
    <row r="881" spans="47:49" ht="15">
      <c r="AU881" s="1"/>
      <c r="AV881" t="s">
        <v>1322</v>
      </c>
      <c r="AW881" s="1"/>
    </row>
    <row r="882" spans="47:49" ht="15">
      <c r="AU882" s="1"/>
      <c r="AV882" t="s">
        <v>1323</v>
      </c>
      <c r="AW882" s="1"/>
    </row>
    <row r="883" spans="47:49" ht="15">
      <c r="AU883" s="1"/>
      <c r="AV883" t="s">
        <v>1324</v>
      </c>
      <c r="AW883" s="1"/>
    </row>
    <row r="884" spans="47:49" ht="15">
      <c r="AU884" s="1"/>
      <c r="AV884" t="s">
        <v>1325</v>
      </c>
      <c r="AW884" s="1"/>
    </row>
    <row r="885" spans="47:49" ht="15">
      <c r="AU885" s="1"/>
      <c r="AV885" t="s">
        <v>1326</v>
      </c>
      <c r="AW885" s="1"/>
    </row>
    <row r="886" spans="47:49" ht="15">
      <c r="AU886" s="1"/>
      <c r="AV886" t="s">
        <v>1327</v>
      </c>
      <c r="AW886" s="1"/>
    </row>
    <row r="887" spans="47:49" ht="15">
      <c r="AU887" s="1"/>
      <c r="AV887" t="s">
        <v>1328</v>
      </c>
      <c r="AW887" s="1"/>
    </row>
    <row r="888" spans="47:49" ht="15">
      <c r="AU888" s="1"/>
      <c r="AV888" t="s">
        <v>1329</v>
      </c>
      <c r="AW888" s="1"/>
    </row>
    <row r="889" spans="47:49" ht="15">
      <c r="AU889" s="1"/>
      <c r="AV889" t="s">
        <v>1330</v>
      </c>
      <c r="AW889" s="1"/>
    </row>
    <row r="890" spans="47:49" ht="15">
      <c r="AU890" s="1"/>
      <c r="AV890" t="s">
        <v>1331</v>
      </c>
      <c r="AW890" s="1"/>
    </row>
    <row r="891" spans="47:49" ht="15">
      <c r="AU891" s="1"/>
      <c r="AV891" t="s">
        <v>1332</v>
      </c>
      <c r="AW891" s="1"/>
    </row>
    <row r="892" spans="47:49" ht="15">
      <c r="AU892" s="1"/>
      <c r="AV892" t="s">
        <v>1333</v>
      </c>
      <c r="AW892" s="1"/>
    </row>
    <row r="893" spans="47:49" ht="15">
      <c r="AU893" s="1"/>
      <c r="AV893" t="s">
        <v>1334</v>
      </c>
      <c r="AW893" s="1"/>
    </row>
    <row r="894" spans="47:49" ht="15">
      <c r="AU894" s="1"/>
      <c r="AV894" t="s">
        <v>1335</v>
      </c>
      <c r="AW894" s="1"/>
    </row>
    <row r="895" spans="47:49" ht="15">
      <c r="AU895" s="1"/>
      <c r="AV895" t="s">
        <v>1336</v>
      </c>
      <c r="AW895" s="1"/>
    </row>
    <row r="896" spans="47:49" ht="15">
      <c r="AU896" s="1"/>
      <c r="AV896" t="s">
        <v>1337</v>
      </c>
      <c r="AW896" s="1"/>
    </row>
    <row r="897" spans="47:49" ht="15">
      <c r="AU897" s="1"/>
      <c r="AV897" t="s">
        <v>1338</v>
      </c>
      <c r="AW897" s="1"/>
    </row>
    <row r="898" spans="47:49" ht="15">
      <c r="AU898" s="1"/>
      <c r="AV898" t="s">
        <v>1339</v>
      </c>
      <c r="AW898" s="1"/>
    </row>
    <row r="899" spans="47:49" ht="15">
      <c r="AU899" s="1"/>
      <c r="AV899" t="s">
        <v>1340</v>
      </c>
      <c r="AW899" s="1"/>
    </row>
    <row r="900" spans="47:49" ht="15">
      <c r="AU900" s="1"/>
      <c r="AV900" t="s">
        <v>1341</v>
      </c>
      <c r="AW900" s="1"/>
    </row>
    <row r="901" spans="47:49" ht="15">
      <c r="AU901" s="1"/>
      <c r="AV901" t="s">
        <v>1342</v>
      </c>
      <c r="AW901" s="1"/>
    </row>
    <row r="902" spans="47:49" ht="15">
      <c r="AU902" s="1"/>
      <c r="AV902" t="s">
        <v>1343</v>
      </c>
      <c r="AW902" s="1"/>
    </row>
    <row r="903" spans="47:49" ht="15">
      <c r="AU903" s="1"/>
      <c r="AV903" t="s">
        <v>1344</v>
      </c>
      <c r="AW903" s="1"/>
    </row>
    <row r="904" spans="47:49" ht="15">
      <c r="AU904" s="1"/>
      <c r="AV904" t="s">
        <v>1345</v>
      </c>
      <c r="AW904" s="1"/>
    </row>
    <row r="905" spans="47:49" ht="15">
      <c r="AU905" s="1"/>
      <c r="AV905" t="s">
        <v>1346</v>
      </c>
      <c r="AW905" s="1"/>
    </row>
    <row r="906" spans="47:49" ht="15">
      <c r="AU906" s="1"/>
      <c r="AV906" t="s">
        <v>1347</v>
      </c>
      <c r="AW906" s="1"/>
    </row>
    <row r="907" spans="47:49" ht="15">
      <c r="AU907" s="1"/>
      <c r="AV907" t="s">
        <v>1348</v>
      </c>
      <c r="AW907" s="1"/>
    </row>
    <row r="908" spans="47:49" ht="15">
      <c r="AU908" s="1"/>
      <c r="AV908" t="s">
        <v>1349</v>
      </c>
      <c r="AW908" s="1"/>
    </row>
    <row r="909" spans="47:49" ht="15">
      <c r="AU909" s="1"/>
      <c r="AV909" t="s">
        <v>1350</v>
      </c>
      <c r="AW909" s="1"/>
    </row>
    <row r="910" spans="47:49" ht="15">
      <c r="AU910" s="1"/>
      <c r="AV910" t="s">
        <v>1351</v>
      </c>
      <c r="AW910" s="1"/>
    </row>
    <row r="911" spans="47:49" ht="15">
      <c r="AU911" s="1"/>
      <c r="AV911" t="s">
        <v>1352</v>
      </c>
      <c r="AW911" s="1"/>
    </row>
    <row r="912" spans="47:49" ht="15">
      <c r="AU912" s="1"/>
      <c r="AV912" t="s">
        <v>1353</v>
      </c>
      <c r="AW912" s="1"/>
    </row>
    <row r="913" spans="47:49" ht="15">
      <c r="AU913" s="1"/>
      <c r="AV913" t="s">
        <v>1354</v>
      </c>
      <c r="AW913" s="1"/>
    </row>
    <row r="914" spans="47:49" ht="15">
      <c r="AU914" s="1"/>
      <c r="AV914" t="s">
        <v>1355</v>
      </c>
      <c r="AW914" s="1"/>
    </row>
    <row r="915" spans="47:49" ht="15">
      <c r="AU915" s="1"/>
      <c r="AV915" t="s">
        <v>1356</v>
      </c>
      <c r="AW915" s="1"/>
    </row>
    <row r="916" spans="47:49" ht="15">
      <c r="AU916" s="1"/>
      <c r="AV916" t="s">
        <v>1357</v>
      </c>
      <c r="AW916" s="1"/>
    </row>
    <row r="917" spans="47:49" ht="15">
      <c r="AU917" s="1"/>
      <c r="AV917" t="s">
        <v>1358</v>
      </c>
      <c r="AW917" s="1"/>
    </row>
    <row r="918" spans="47:49" ht="15">
      <c r="AU918" s="1"/>
      <c r="AV918" t="s">
        <v>1359</v>
      </c>
      <c r="AW918" s="1"/>
    </row>
    <row r="919" spans="47:49" ht="15">
      <c r="AU919" s="1"/>
      <c r="AV919" t="s">
        <v>1360</v>
      </c>
      <c r="AW919" s="1"/>
    </row>
    <row r="920" spans="47:49" ht="15">
      <c r="AU920" s="1"/>
      <c r="AV920" t="s">
        <v>1361</v>
      </c>
      <c r="AW920" s="1"/>
    </row>
    <row r="921" spans="47:49" ht="15">
      <c r="AU921" s="1"/>
      <c r="AV921" t="s">
        <v>1362</v>
      </c>
      <c r="AW921" s="1"/>
    </row>
    <row r="922" spans="47:49" ht="15">
      <c r="AU922" s="1"/>
      <c r="AV922" t="s">
        <v>1363</v>
      </c>
      <c r="AW922" s="1"/>
    </row>
    <row r="923" spans="47:49" ht="15">
      <c r="AU923" s="1"/>
      <c r="AV923" t="s">
        <v>1364</v>
      </c>
      <c r="AW923" s="1"/>
    </row>
    <row r="924" spans="47:49" ht="15">
      <c r="AU924" s="1"/>
      <c r="AV924" t="s">
        <v>1365</v>
      </c>
      <c r="AW924" s="1"/>
    </row>
    <row r="925" spans="47:49" ht="15">
      <c r="AU925" s="1"/>
      <c r="AV925" t="s">
        <v>1366</v>
      </c>
      <c r="AW925" s="1"/>
    </row>
    <row r="926" spans="47:49" ht="15">
      <c r="AU926" s="1"/>
      <c r="AV926" t="s">
        <v>1367</v>
      </c>
      <c r="AW926" s="1"/>
    </row>
    <row r="927" spans="47:49" ht="15">
      <c r="AU927" s="1"/>
      <c r="AV927" t="s">
        <v>1368</v>
      </c>
      <c r="AW927" s="1"/>
    </row>
    <row r="928" spans="47:49" ht="15">
      <c r="AU928" s="1"/>
      <c r="AV928" t="s">
        <v>1369</v>
      </c>
      <c r="AW928" s="1"/>
    </row>
    <row r="929" spans="47:49" ht="15">
      <c r="AU929" s="1"/>
      <c r="AV929" t="s">
        <v>1370</v>
      </c>
      <c r="AW929" s="1"/>
    </row>
    <row r="930" spans="47:49" ht="15">
      <c r="AU930" s="1"/>
      <c r="AV930" t="s">
        <v>1371</v>
      </c>
      <c r="AW930" s="1"/>
    </row>
    <row r="931" spans="47:49" ht="15">
      <c r="AU931" s="1"/>
      <c r="AV931" t="s">
        <v>1372</v>
      </c>
      <c r="AW931" s="1"/>
    </row>
    <row r="932" spans="47:49" ht="15">
      <c r="AU932" s="1"/>
      <c r="AV932" t="s">
        <v>1373</v>
      </c>
      <c r="AW932" s="1"/>
    </row>
    <row r="933" spans="47:49" ht="15">
      <c r="AU933" s="1"/>
      <c r="AV933" t="s">
        <v>1374</v>
      </c>
      <c r="AW933" s="1"/>
    </row>
    <row r="934" spans="47:49" ht="15">
      <c r="AU934" s="1"/>
      <c r="AV934" t="s">
        <v>1375</v>
      </c>
      <c r="AW934" s="1"/>
    </row>
    <row r="935" spans="47:49" ht="15">
      <c r="AU935" s="1"/>
      <c r="AV935" t="s">
        <v>1376</v>
      </c>
      <c r="AW935" s="1"/>
    </row>
    <row r="936" spans="47:49" ht="15">
      <c r="AU936" s="1"/>
      <c r="AV936" t="s">
        <v>1377</v>
      </c>
      <c r="AW936" s="1"/>
    </row>
    <row r="937" spans="47:49" ht="15">
      <c r="AU937" s="1"/>
      <c r="AV937" t="s">
        <v>1378</v>
      </c>
      <c r="AW937" s="1"/>
    </row>
    <row r="938" spans="47:49" ht="15">
      <c r="AU938" s="1"/>
      <c r="AV938" t="s">
        <v>1379</v>
      </c>
      <c r="AW938" s="1"/>
    </row>
    <row r="939" spans="47:49" ht="15">
      <c r="AU939" s="1"/>
      <c r="AV939" t="s">
        <v>1380</v>
      </c>
      <c r="AW939" s="1"/>
    </row>
    <row r="940" spans="47:49" ht="15">
      <c r="AU940" s="1"/>
      <c r="AV940" t="s">
        <v>1381</v>
      </c>
      <c r="AW940" s="1"/>
    </row>
    <row r="941" spans="47:49" ht="15">
      <c r="AU941" s="1"/>
      <c r="AV941" t="s">
        <v>1382</v>
      </c>
      <c r="AW941" s="1"/>
    </row>
    <row r="942" spans="47:49" ht="15">
      <c r="AU942" s="1"/>
      <c r="AV942" t="s">
        <v>1383</v>
      </c>
      <c r="AW942" s="1"/>
    </row>
    <row r="943" spans="47:49" ht="15">
      <c r="AU943" s="1"/>
      <c r="AV943" t="s">
        <v>1384</v>
      </c>
      <c r="AW943" s="1"/>
    </row>
    <row r="944" spans="47:49" ht="15">
      <c r="AU944" s="1"/>
      <c r="AV944" t="s">
        <v>1385</v>
      </c>
      <c r="AW944" s="1"/>
    </row>
    <row r="945" spans="47:49" ht="15">
      <c r="AU945" s="1"/>
      <c r="AV945" t="s">
        <v>1386</v>
      </c>
      <c r="AW945" s="1"/>
    </row>
    <row r="946" spans="47:49" ht="15">
      <c r="AU946" s="1"/>
      <c r="AV946" t="s">
        <v>1387</v>
      </c>
      <c r="AW946" s="1"/>
    </row>
    <row r="947" spans="47:49" ht="15">
      <c r="AU947" s="1"/>
      <c r="AV947" t="s">
        <v>1388</v>
      </c>
      <c r="AW947" s="1"/>
    </row>
    <row r="948" spans="47:49" ht="15">
      <c r="AU948" s="1"/>
      <c r="AV948" t="s">
        <v>1389</v>
      </c>
      <c r="AW948" s="1"/>
    </row>
    <row r="949" spans="47:49" ht="15">
      <c r="AU949" s="1"/>
      <c r="AV949" t="s">
        <v>1390</v>
      </c>
      <c r="AW949" s="1"/>
    </row>
    <row r="950" spans="47:49" ht="15">
      <c r="AU950" s="1"/>
      <c r="AV950" t="s">
        <v>1391</v>
      </c>
      <c r="AW950" s="1"/>
    </row>
    <row r="951" spans="47:49" ht="15">
      <c r="AU951" s="1"/>
      <c r="AV951" t="s">
        <v>1392</v>
      </c>
      <c r="AW951" s="1"/>
    </row>
    <row r="952" spans="47:49" ht="15">
      <c r="AU952" s="1"/>
      <c r="AV952" t="s">
        <v>1393</v>
      </c>
      <c r="AW952" s="1"/>
    </row>
    <row r="953" spans="47:49" ht="15">
      <c r="AU953" s="1"/>
      <c r="AV953" t="s">
        <v>1394</v>
      </c>
      <c r="AW953" s="1"/>
    </row>
    <row r="954" spans="47:49" ht="15">
      <c r="AU954" s="1"/>
      <c r="AV954" t="s">
        <v>1395</v>
      </c>
      <c r="AW954" s="1"/>
    </row>
    <row r="955" spans="47:49" ht="15">
      <c r="AU955" s="1"/>
      <c r="AV955" t="s">
        <v>1396</v>
      </c>
      <c r="AW955" s="1"/>
    </row>
    <row r="956" spans="47:49" ht="15">
      <c r="AU956" s="1"/>
      <c r="AV956" t="s">
        <v>1397</v>
      </c>
      <c r="AW956" s="1"/>
    </row>
    <row r="957" spans="47:49" ht="15">
      <c r="AU957" s="1"/>
      <c r="AV957" t="s">
        <v>1398</v>
      </c>
      <c r="AW957" s="1"/>
    </row>
    <row r="958" spans="47:49" ht="15">
      <c r="AU958" s="1"/>
      <c r="AV958" t="s">
        <v>1399</v>
      </c>
      <c r="AW958" s="1"/>
    </row>
    <row r="959" spans="47:49" ht="15">
      <c r="AU959" s="1"/>
      <c r="AV959" t="s">
        <v>1400</v>
      </c>
      <c r="AW959" s="1"/>
    </row>
    <row r="960" spans="47:49" ht="15">
      <c r="AU960" s="1"/>
      <c r="AV960" t="s">
        <v>1401</v>
      </c>
      <c r="AW960" s="1"/>
    </row>
    <row r="961" spans="47:49" ht="15">
      <c r="AU961" s="1"/>
      <c r="AV961" t="s">
        <v>1402</v>
      </c>
      <c r="AW961" s="1"/>
    </row>
    <row r="962" spans="47:49" ht="15">
      <c r="AU962" s="1"/>
      <c r="AV962" t="s">
        <v>1403</v>
      </c>
      <c r="AW962" s="1"/>
    </row>
    <row r="963" spans="47:49" ht="15">
      <c r="AU963" s="1"/>
      <c r="AV963" t="s">
        <v>1404</v>
      </c>
      <c r="AW963" s="1"/>
    </row>
    <row r="964" spans="47:49" ht="15">
      <c r="AU964" s="1"/>
      <c r="AV964" t="s">
        <v>1405</v>
      </c>
      <c r="AW964" s="1"/>
    </row>
    <row r="965" spans="47:49" ht="15">
      <c r="AU965" s="1"/>
      <c r="AV965" t="s">
        <v>1406</v>
      </c>
      <c r="AW965" s="1"/>
    </row>
    <row r="966" spans="47:49" ht="15">
      <c r="AU966" s="1"/>
      <c r="AV966" t="s">
        <v>1407</v>
      </c>
      <c r="AW966" s="1"/>
    </row>
    <row r="967" spans="47:49" ht="15">
      <c r="AU967" s="1"/>
      <c r="AV967" t="s">
        <v>1408</v>
      </c>
      <c r="AW967" s="1"/>
    </row>
    <row r="968" spans="47:49" ht="15">
      <c r="AU968" s="1"/>
      <c r="AV968" t="s">
        <v>1409</v>
      </c>
      <c r="AW968" s="1"/>
    </row>
    <row r="969" spans="47:49" ht="15">
      <c r="AU969" s="1"/>
      <c r="AV969" t="s">
        <v>1410</v>
      </c>
      <c r="AW969" s="1"/>
    </row>
    <row r="970" spans="47:49" ht="15">
      <c r="AU970" s="1"/>
      <c r="AV970" t="s">
        <v>1411</v>
      </c>
      <c r="AW970" s="1"/>
    </row>
    <row r="971" spans="47:49" ht="15">
      <c r="AU971" s="1"/>
      <c r="AV971" t="s">
        <v>1412</v>
      </c>
      <c r="AW971" s="1"/>
    </row>
    <row r="972" spans="47:49" ht="15">
      <c r="AU972" s="1"/>
      <c r="AV972" t="s">
        <v>1413</v>
      </c>
      <c r="AW972" s="1"/>
    </row>
    <row r="973" spans="47:49" ht="15">
      <c r="AU973" s="1"/>
      <c r="AV973" t="s">
        <v>1414</v>
      </c>
      <c r="AW973" s="1"/>
    </row>
    <row r="974" spans="47:49" ht="15">
      <c r="AU974" s="1"/>
      <c r="AV974" t="s">
        <v>1415</v>
      </c>
      <c r="AW974" s="1"/>
    </row>
    <row r="975" spans="47:49" ht="15">
      <c r="AU975" s="1"/>
      <c r="AV975" t="s">
        <v>1416</v>
      </c>
      <c r="AW975" s="1"/>
    </row>
    <row r="976" spans="47:49" ht="15">
      <c r="AU976" s="1"/>
      <c r="AV976" t="s">
        <v>1417</v>
      </c>
      <c r="AW976" s="1"/>
    </row>
    <row r="977" spans="47:49" ht="15">
      <c r="AU977" s="1"/>
      <c r="AV977" t="s">
        <v>1418</v>
      </c>
      <c r="AW977" s="1"/>
    </row>
    <row r="978" spans="47:49" ht="15">
      <c r="AU978" s="1"/>
      <c r="AV978" t="s">
        <v>1419</v>
      </c>
      <c r="AW978" s="1"/>
    </row>
    <row r="979" spans="47:49" ht="15">
      <c r="AU979" s="1"/>
      <c r="AV979" t="s">
        <v>1420</v>
      </c>
      <c r="AW979" s="1"/>
    </row>
    <row r="980" spans="47:49" ht="15">
      <c r="AU980" s="1"/>
      <c r="AV980" t="s">
        <v>1421</v>
      </c>
      <c r="AW980" s="1"/>
    </row>
    <row r="981" spans="47:49" ht="15">
      <c r="AU981" s="1"/>
      <c r="AV981" t="s">
        <v>1422</v>
      </c>
      <c r="AW981" s="1"/>
    </row>
    <row r="982" spans="47:49" ht="15">
      <c r="AU982" s="1"/>
      <c r="AV982" t="s">
        <v>1423</v>
      </c>
      <c r="AW982" s="1"/>
    </row>
    <row r="983" spans="47:49" ht="15">
      <c r="AU983" s="1"/>
      <c r="AV983" t="s">
        <v>1424</v>
      </c>
      <c r="AW983" s="1"/>
    </row>
    <row r="984" spans="47:49" ht="15">
      <c r="AU984" s="1"/>
      <c r="AV984" t="s">
        <v>1425</v>
      </c>
      <c r="AW984" s="1"/>
    </row>
    <row r="985" spans="47:49" ht="15">
      <c r="AU985" s="1"/>
      <c r="AV985" t="s">
        <v>1426</v>
      </c>
      <c r="AW985" s="1"/>
    </row>
    <row r="986" spans="47:49" ht="15">
      <c r="AU986" s="1"/>
      <c r="AV986" t="s">
        <v>1427</v>
      </c>
      <c r="AW986" s="1"/>
    </row>
    <row r="987" spans="47:49" ht="15">
      <c r="AU987" s="1"/>
      <c r="AV987" t="s">
        <v>1428</v>
      </c>
      <c r="AW987" s="1"/>
    </row>
    <row r="988" spans="47:49" ht="15">
      <c r="AU988" s="1"/>
      <c r="AV988" t="s">
        <v>1429</v>
      </c>
      <c r="AW988" s="1"/>
    </row>
    <row r="989" spans="47:49" ht="15">
      <c r="AU989" s="1"/>
      <c r="AV989" t="s">
        <v>1430</v>
      </c>
      <c r="AW989" s="1"/>
    </row>
    <row r="990" spans="47:49" ht="15">
      <c r="AU990" s="1"/>
      <c r="AV990" t="s">
        <v>1431</v>
      </c>
      <c r="AW990" s="1"/>
    </row>
    <row r="991" spans="47:49" ht="15">
      <c r="AU991" s="1"/>
      <c r="AV991" t="s">
        <v>1432</v>
      </c>
      <c r="AW991" s="1"/>
    </row>
    <row r="992" spans="47:49" ht="15">
      <c r="AU992" s="1"/>
      <c r="AV992" t="s">
        <v>1433</v>
      </c>
      <c r="AW992" s="1"/>
    </row>
    <row r="993" spans="47:49" ht="15">
      <c r="AU993" s="1"/>
      <c r="AV993" t="s">
        <v>1434</v>
      </c>
      <c r="AW993" s="1"/>
    </row>
    <row r="994" spans="47:49" ht="15">
      <c r="AU994" s="1"/>
      <c r="AV994" t="s">
        <v>1435</v>
      </c>
      <c r="AW994" s="1"/>
    </row>
    <row r="995" spans="47:49" ht="15">
      <c r="AU995" s="1"/>
      <c r="AV995" t="s">
        <v>1436</v>
      </c>
      <c r="AW995" s="1"/>
    </row>
    <row r="996" spans="47:49" ht="15">
      <c r="AU996" s="1"/>
      <c r="AV996" t="s">
        <v>1437</v>
      </c>
      <c r="AW996" s="1"/>
    </row>
    <row r="997" spans="47:49" ht="15">
      <c r="AU997" s="1"/>
      <c r="AV997" t="s">
        <v>1438</v>
      </c>
      <c r="AW997" s="1"/>
    </row>
    <row r="998" spans="47:49" ht="15">
      <c r="AU998" s="1"/>
      <c r="AV998" t="s">
        <v>1439</v>
      </c>
      <c r="AW998" s="1"/>
    </row>
    <row r="999" spans="47:49" ht="15">
      <c r="AU999" s="1"/>
      <c r="AV999" t="s">
        <v>1440</v>
      </c>
      <c r="AW999" s="1"/>
    </row>
    <row r="1000" spans="47:49" ht="15">
      <c r="AU1000" s="1"/>
      <c r="AV1000" t="s">
        <v>1441</v>
      </c>
      <c r="AW1000" s="1"/>
    </row>
    <row r="1001" spans="47:49" ht="15">
      <c r="AU1001" s="1"/>
      <c r="AV1001" t="s">
        <v>1442</v>
      </c>
      <c r="AW1001" s="1"/>
    </row>
    <row r="1002" spans="47:49" ht="15">
      <c r="AU1002" s="1"/>
      <c r="AV1002" t="s">
        <v>1443</v>
      </c>
      <c r="AW1002" s="1"/>
    </row>
    <row r="1003" spans="47:49" ht="15">
      <c r="AU1003" s="1"/>
      <c r="AV1003" t="s">
        <v>1444</v>
      </c>
      <c r="AW1003" s="1"/>
    </row>
    <row r="1004" spans="47:49" ht="15">
      <c r="AU1004" s="1"/>
      <c r="AV1004" t="s">
        <v>1445</v>
      </c>
      <c r="AW1004" s="1"/>
    </row>
    <row r="1005" spans="47:49" ht="15">
      <c r="AU1005" s="1"/>
      <c r="AV1005" t="s">
        <v>1446</v>
      </c>
      <c r="AW1005" s="1"/>
    </row>
    <row r="1006" spans="47:49" ht="15">
      <c r="AU1006" s="1"/>
      <c r="AV1006" t="s">
        <v>1447</v>
      </c>
      <c r="AW1006" s="1"/>
    </row>
    <row r="1007" spans="47:49" ht="15">
      <c r="AU1007" s="1"/>
      <c r="AV1007" t="s">
        <v>1448</v>
      </c>
      <c r="AW1007" s="1"/>
    </row>
    <row r="1008" spans="47:49" ht="15">
      <c r="AU1008" s="1"/>
      <c r="AV1008" t="s">
        <v>1449</v>
      </c>
      <c r="AW1008" s="1"/>
    </row>
    <row r="1009" spans="47:49" ht="15">
      <c r="AU1009" s="1"/>
      <c r="AV1009" t="s">
        <v>1450</v>
      </c>
      <c r="AW1009" s="1"/>
    </row>
    <row r="1010" spans="47:49" ht="15">
      <c r="AU1010" s="1"/>
      <c r="AV1010" t="s">
        <v>1451</v>
      </c>
      <c r="AW1010" s="1"/>
    </row>
    <row r="1011" spans="47:49" ht="15">
      <c r="AU1011" s="1"/>
      <c r="AV1011" t="s">
        <v>1452</v>
      </c>
      <c r="AW1011" s="1"/>
    </row>
    <row r="1012" spans="47:49" ht="15">
      <c r="AU1012" s="1"/>
      <c r="AV1012" t="s">
        <v>1453</v>
      </c>
      <c r="AW1012" s="1"/>
    </row>
    <row r="1013" spans="47:49" ht="15">
      <c r="AU1013" s="1"/>
      <c r="AV1013" t="s">
        <v>1454</v>
      </c>
      <c r="AW1013" s="1"/>
    </row>
    <row r="1014" spans="47:49" ht="15">
      <c r="AU1014" s="1"/>
      <c r="AV1014" t="s">
        <v>1455</v>
      </c>
      <c r="AW1014" s="1"/>
    </row>
    <row r="1015" spans="47:49" ht="15">
      <c r="AU1015" s="1"/>
      <c r="AV1015" t="s">
        <v>1456</v>
      </c>
      <c r="AW1015" s="1"/>
    </row>
    <row r="1016" spans="47:49" ht="15">
      <c r="AU1016" s="1"/>
      <c r="AV1016" t="s">
        <v>1457</v>
      </c>
      <c r="AW1016" s="1"/>
    </row>
    <row r="1017" spans="47:49" ht="15">
      <c r="AU1017" s="1"/>
      <c r="AV1017" t="s">
        <v>1458</v>
      </c>
      <c r="AW1017" s="1"/>
    </row>
    <row r="1018" spans="47:49" ht="15">
      <c r="AU1018" s="1"/>
      <c r="AV1018" t="s">
        <v>1459</v>
      </c>
      <c r="AW1018" s="1"/>
    </row>
    <row r="1019" spans="47:49" ht="15">
      <c r="AU1019" s="1"/>
      <c r="AV1019" t="s">
        <v>1460</v>
      </c>
      <c r="AW1019" s="1"/>
    </row>
    <row r="1020" spans="47:49" ht="15">
      <c r="AU1020" s="1"/>
      <c r="AV1020" t="s">
        <v>1461</v>
      </c>
      <c r="AW1020" s="1"/>
    </row>
    <row r="1021" spans="47:49" ht="15">
      <c r="AU1021" s="1"/>
      <c r="AV1021" t="s">
        <v>1462</v>
      </c>
      <c r="AW1021" s="1"/>
    </row>
    <row r="1022" spans="47:49" ht="15">
      <c r="AU1022" s="1"/>
      <c r="AV1022" t="s">
        <v>1463</v>
      </c>
      <c r="AW1022" s="1"/>
    </row>
    <row r="1023" spans="47:49" ht="15">
      <c r="AU1023" s="1"/>
      <c r="AV1023" t="s">
        <v>1464</v>
      </c>
      <c r="AW1023" s="1"/>
    </row>
    <row r="1024" spans="47:49" ht="15">
      <c r="AU1024" s="1"/>
      <c r="AV1024" t="s">
        <v>1465</v>
      </c>
      <c r="AW1024" s="1"/>
    </row>
    <row r="1025" spans="47:49" ht="15">
      <c r="AU1025" s="1"/>
      <c r="AV1025" t="s">
        <v>1466</v>
      </c>
      <c r="AW1025" s="1"/>
    </row>
    <row r="1026" spans="47:49" ht="15">
      <c r="AU1026" s="1"/>
      <c r="AV1026" t="s">
        <v>1467</v>
      </c>
      <c r="AW1026" s="1"/>
    </row>
    <row r="1027" spans="47:49" ht="15">
      <c r="AU1027" s="1"/>
      <c r="AV1027" t="s">
        <v>1468</v>
      </c>
      <c r="AW1027" s="1"/>
    </row>
    <row r="1028" spans="47:49" ht="15">
      <c r="AU1028" s="1"/>
      <c r="AV1028" t="s">
        <v>1469</v>
      </c>
      <c r="AW1028" s="1"/>
    </row>
    <row r="1029" spans="47:49" ht="15">
      <c r="AU1029" s="1"/>
      <c r="AV1029" t="s">
        <v>1470</v>
      </c>
      <c r="AW1029" s="1"/>
    </row>
    <row r="1030" spans="47:49" ht="15">
      <c r="AU1030" s="1"/>
      <c r="AV1030" t="s">
        <v>1471</v>
      </c>
      <c r="AW1030" s="1"/>
    </row>
    <row r="1031" spans="47:49" ht="15">
      <c r="AU1031" s="1"/>
      <c r="AV1031" t="s">
        <v>1472</v>
      </c>
      <c r="AW1031" s="1"/>
    </row>
    <row r="1032" spans="47:49" ht="15">
      <c r="AU1032" s="1"/>
      <c r="AV1032" t="s">
        <v>1473</v>
      </c>
      <c r="AW1032" s="1"/>
    </row>
    <row r="1033" spans="47:49" ht="15">
      <c r="AU1033" s="1"/>
      <c r="AV1033" t="s">
        <v>1474</v>
      </c>
      <c r="AW1033" s="1"/>
    </row>
    <row r="1034" spans="47:49" ht="15">
      <c r="AU1034" s="1"/>
      <c r="AV1034" t="s">
        <v>1475</v>
      </c>
      <c r="AW1034" s="1"/>
    </row>
    <row r="1035" spans="47:49" ht="15">
      <c r="AU1035" s="1"/>
      <c r="AV1035" t="s">
        <v>1476</v>
      </c>
      <c r="AW1035" s="1"/>
    </row>
    <row r="1036" spans="47:49" ht="15">
      <c r="AU1036" s="1"/>
      <c r="AV1036" t="s">
        <v>1477</v>
      </c>
      <c r="AW1036" s="1"/>
    </row>
    <row r="1037" spans="47:49" ht="15">
      <c r="AU1037" s="1"/>
      <c r="AV1037" t="s">
        <v>1478</v>
      </c>
      <c r="AW1037" s="1"/>
    </row>
    <row r="1038" spans="47:49" ht="15">
      <c r="AU1038" s="1"/>
      <c r="AV1038" t="s">
        <v>1479</v>
      </c>
      <c r="AW1038" s="1"/>
    </row>
    <row r="1039" spans="47:49" ht="15">
      <c r="AU1039" s="1"/>
      <c r="AV1039" t="s">
        <v>1480</v>
      </c>
      <c r="AW1039" s="1"/>
    </row>
    <row r="1040" spans="47:49" ht="15">
      <c r="AU1040" s="1"/>
      <c r="AV1040" t="s">
        <v>1481</v>
      </c>
      <c r="AW1040" s="1"/>
    </row>
    <row r="1041" spans="47:49" ht="15">
      <c r="AU1041" s="1"/>
      <c r="AV1041" t="s">
        <v>1482</v>
      </c>
      <c r="AW1041" s="1"/>
    </row>
    <row r="1042" spans="47:49" ht="15">
      <c r="AU1042" s="1"/>
      <c r="AV1042" t="s">
        <v>1483</v>
      </c>
      <c r="AW1042" s="1"/>
    </row>
    <row r="1043" spans="47:49" ht="15">
      <c r="AU1043" s="1"/>
      <c r="AV1043" t="s">
        <v>1484</v>
      </c>
      <c r="AW1043" s="1"/>
    </row>
    <row r="1044" spans="47:49" ht="15">
      <c r="AU1044" s="1"/>
      <c r="AV1044" t="s">
        <v>1485</v>
      </c>
      <c r="AW1044" s="1"/>
    </row>
    <row r="1045" spans="47:49" ht="15">
      <c r="AU1045" s="1"/>
      <c r="AV1045" t="s">
        <v>1486</v>
      </c>
      <c r="AW1045" s="1"/>
    </row>
    <row r="1046" spans="47:49" ht="15">
      <c r="AU1046" s="1"/>
      <c r="AV1046" t="s">
        <v>1487</v>
      </c>
      <c r="AW1046" s="1"/>
    </row>
    <row r="1047" spans="47:49" ht="15">
      <c r="AU1047" s="1"/>
      <c r="AV1047" t="s">
        <v>1488</v>
      </c>
      <c r="AW1047" s="1"/>
    </row>
    <row r="1048" spans="47:49" ht="15">
      <c r="AU1048" s="1"/>
      <c r="AV1048" t="s">
        <v>1489</v>
      </c>
      <c r="AW1048" s="1"/>
    </row>
    <row r="1049" spans="47:49" ht="15">
      <c r="AU1049" s="1"/>
      <c r="AV1049" t="s">
        <v>1490</v>
      </c>
      <c r="AW1049" s="1"/>
    </row>
    <row r="1050" spans="47:49" ht="15">
      <c r="AU1050" s="1"/>
      <c r="AV1050" t="s">
        <v>1491</v>
      </c>
      <c r="AW1050" s="1"/>
    </row>
    <row r="1051" spans="47:49" ht="15">
      <c r="AU1051" s="1"/>
      <c r="AV1051" t="s">
        <v>1492</v>
      </c>
      <c r="AW1051" s="1"/>
    </row>
    <row r="1052" spans="47:49" ht="15">
      <c r="AU1052" s="1"/>
      <c r="AV1052" t="s">
        <v>1493</v>
      </c>
      <c r="AW1052" s="1"/>
    </row>
    <row r="1053" spans="47:49" ht="15">
      <c r="AU1053" s="1"/>
      <c r="AV1053" t="s">
        <v>1494</v>
      </c>
      <c r="AW1053" s="1"/>
    </row>
    <row r="1054" spans="47:49" ht="15">
      <c r="AU1054" s="1"/>
      <c r="AV1054" t="s">
        <v>1495</v>
      </c>
      <c r="AW1054" s="1"/>
    </row>
    <row r="1055" spans="47:49" ht="15">
      <c r="AU1055" s="1"/>
      <c r="AV1055" t="s">
        <v>1496</v>
      </c>
      <c r="AW1055" s="1"/>
    </row>
    <row r="1056" spans="47:49" ht="15">
      <c r="AU1056" s="1"/>
      <c r="AV1056" t="s">
        <v>1497</v>
      </c>
      <c r="AW1056" s="1"/>
    </row>
    <row r="1057" spans="47:49" ht="15">
      <c r="AU1057" s="1"/>
      <c r="AV1057" t="s">
        <v>1498</v>
      </c>
      <c r="AW1057" s="1"/>
    </row>
    <row r="1058" spans="47:49" ht="15">
      <c r="AU1058" s="1"/>
      <c r="AV1058" t="s">
        <v>1499</v>
      </c>
      <c r="AW1058" s="1"/>
    </row>
    <row r="1059" spans="47:49" ht="15">
      <c r="AU1059" s="1"/>
      <c r="AV1059" t="s">
        <v>1500</v>
      </c>
      <c r="AW1059" s="1"/>
    </row>
    <row r="1060" spans="47:49" ht="15">
      <c r="AU1060" s="1"/>
      <c r="AV1060" t="s">
        <v>1501</v>
      </c>
      <c r="AW1060" s="1"/>
    </row>
    <row r="1061" spans="47:49" ht="15">
      <c r="AU1061" s="1"/>
      <c r="AV1061" t="s">
        <v>1502</v>
      </c>
      <c r="AW1061" s="1"/>
    </row>
    <row r="1062" spans="47:49" ht="15">
      <c r="AU1062" s="1"/>
      <c r="AV1062" t="s">
        <v>1503</v>
      </c>
      <c r="AW1062" s="1"/>
    </row>
    <row r="1063" spans="47:49" ht="15">
      <c r="AU1063" s="1"/>
      <c r="AV1063" t="s">
        <v>1504</v>
      </c>
      <c r="AW1063" s="1"/>
    </row>
    <row r="1064" spans="47:49" ht="15">
      <c r="AU1064" s="1"/>
      <c r="AV1064" t="s">
        <v>1505</v>
      </c>
      <c r="AW1064" s="1"/>
    </row>
    <row r="1065" spans="47:49" ht="15">
      <c r="AU1065" s="1"/>
      <c r="AV1065" t="s">
        <v>1506</v>
      </c>
      <c r="AW1065" s="1"/>
    </row>
    <row r="1066" spans="47:49" ht="15">
      <c r="AU1066" s="1"/>
      <c r="AV1066" t="s">
        <v>1507</v>
      </c>
      <c r="AW1066" s="1"/>
    </row>
    <row r="1067" spans="47:49" ht="15">
      <c r="AU1067" s="1"/>
      <c r="AV1067" t="s">
        <v>1508</v>
      </c>
      <c r="AW1067" s="1"/>
    </row>
    <row r="1068" spans="47:49" ht="15">
      <c r="AU1068" s="1"/>
      <c r="AV1068" t="s">
        <v>1509</v>
      </c>
      <c r="AW1068" s="1"/>
    </row>
    <row r="1069" spans="47:49" ht="15">
      <c r="AU1069" s="1"/>
      <c r="AV1069" t="s">
        <v>1510</v>
      </c>
      <c r="AW1069" s="1"/>
    </row>
    <row r="1070" spans="47:49" ht="15">
      <c r="AU1070" s="1"/>
      <c r="AV1070" t="s">
        <v>1511</v>
      </c>
      <c r="AW1070" s="1"/>
    </row>
    <row r="1071" spans="47:49" ht="15">
      <c r="AU1071" s="1"/>
      <c r="AV1071" t="s">
        <v>0</v>
      </c>
      <c r="AW1071" s="1"/>
    </row>
    <row r="1072" spans="47:49" ht="15">
      <c r="AU1072" s="1"/>
      <c r="AV1072" t="s">
        <v>1</v>
      </c>
      <c r="AW1072" s="1"/>
    </row>
    <row r="1073" spans="47:49" ht="15">
      <c r="AU1073" s="1"/>
      <c r="AV1073" t="s">
        <v>2</v>
      </c>
      <c r="AW1073" s="1"/>
    </row>
    <row r="1074" spans="47:49" ht="15">
      <c r="AU1074" s="1"/>
      <c r="AV1074" t="s">
        <v>3</v>
      </c>
      <c r="AW1074" s="1"/>
    </row>
    <row r="1075" spans="11:49" ht="15">
      <c r="K1075" s="36"/>
      <c r="AU1075" s="1"/>
      <c r="AV1075" t="s">
        <v>4</v>
      </c>
      <c r="AW1075" s="1"/>
    </row>
    <row r="1076" spans="11:49" ht="15">
      <c r="K1076" s="36"/>
      <c r="AU1076" s="1"/>
      <c r="AV1076" t="s">
        <v>5</v>
      </c>
      <c r="AW1076" s="1"/>
    </row>
    <row r="1077" spans="47:49" ht="15">
      <c r="AU1077" s="1"/>
      <c r="AV1077" t="s">
        <v>6</v>
      </c>
      <c r="AW1077" s="1"/>
    </row>
    <row r="1078" spans="47:49" ht="15">
      <c r="AU1078" s="1"/>
      <c r="AV1078" t="s">
        <v>7</v>
      </c>
      <c r="AW1078" s="1"/>
    </row>
    <row r="1079" spans="11:49" ht="15">
      <c r="K1079" s="36"/>
      <c r="AU1079" s="1"/>
      <c r="AV1079" t="s">
        <v>8</v>
      </c>
      <c r="AW1079" s="1"/>
    </row>
    <row r="1080" spans="47:49" ht="15">
      <c r="AU1080" s="1"/>
      <c r="AV1080" t="s">
        <v>9</v>
      </c>
      <c r="AW1080" s="1"/>
    </row>
    <row r="1081" spans="47:49" ht="15">
      <c r="AU1081" s="1"/>
      <c r="AV1081" t="s">
        <v>10</v>
      </c>
      <c r="AW1081" s="1"/>
    </row>
    <row r="1082" spans="47:49" ht="15">
      <c r="AU1082" s="1"/>
      <c r="AV1082" t="s">
        <v>11</v>
      </c>
      <c r="AW1082" s="1"/>
    </row>
    <row r="1083" spans="47:49" ht="15">
      <c r="AU1083" s="1"/>
      <c r="AV1083" t="s">
        <v>12</v>
      </c>
      <c r="AW1083" s="1"/>
    </row>
    <row r="1084" spans="47:49" ht="15">
      <c r="AU1084" s="1"/>
      <c r="AV1084" t="s">
        <v>13</v>
      </c>
      <c r="AW1084" s="1"/>
    </row>
    <row r="1085" spans="47:49" ht="15">
      <c r="AU1085" s="1"/>
      <c r="AV1085" t="s">
        <v>14</v>
      </c>
      <c r="AW1085" s="1"/>
    </row>
    <row r="1086" spans="47:49" ht="15">
      <c r="AU1086" s="1"/>
      <c r="AV1086" t="s">
        <v>15</v>
      </c>
      <c r="AW1086" s="1"/>
    </row>
    <row r="1087" spans="47:49" ht="15">
      <c r="AU1087" s="1"/>
      <c r="AV1087" t="s">
        <v>16</v>
      </c>
      <c r="AW1087" s="1"/>
    </row>
    <row r="1088" spans="47:49" ht="15">
      <c r="AU1088" s="1"/>
      <c r="AV1088" t="s">
        <v>17</v>
      </c>
      <c r="AW1088" s="1"/>
    </row>
    <row r="1089" spans="47:49" ht="15">
      <c r="AU1089" s="1"/>
      <c r="AV1089" t="s">
        <v>18</v>
      </c>
      <c r="AW1089" s="1"/>
    </row>
    <row r="1090" spans="47:49" ht="15">
      <c r="AU1090" s="1"/>
      <c r="AV1090" t="s">
        <v>19</v>
      </c>
      <c r="AW1090" s="1"/>
    </row>
    <row r="1091" spans="47:49" ht="15">
      <c r="AU1091" s="1"/>
      <c r="AV1091" t="s">
        <v>20</v>
      </c>
      <c r="AW1091" s="1"/>
    </row>
    <row r="1092" spans="47:49" ht="15">
      <c r="AU1092" s="1"/>
      <c r="AV1092" t="s">
        <v>21</v>
      </c>
      <c r="AW1092" s="1"/>
    </row>
    <row r="1093" spans="47:49" ht="15">
      <c r="AU1093" s="1"/>
      <c r="AV1093" t="s">
        <v>22</v>
      </c>
      <c r="AW1093" s="1"/>
    </row>
    <row r="1094" spans="47:49" ht="15">
      <c r="AU1094" s="1"/>
      <c r="AV1094" t="s">
        <v>23</v>
      </c>
      <c r="AW1094" s="1"/>
    </row>
    <row r="1095" spans="47:49" ht="15">
      <c r="AU1095" s="1"/>
      <c r="AV1095" t="s">
        <v>24</v>
      </c>
      <c r="AW1095" s="1"/>
    </row>
    <row r="1096" spans="47:49" ht="15">
      <c r="AU1096" s="1"/>
      <c r="AV1096" t="s">
        <v>25</v>
      </c>
      <c r="AW1096" s="1"/>
    </row>
    <row r="1097" spans="47:49" ht="15">
      <c r="AU1097" s="1"/>
      <c r="AV1097" t="s">
        <v>26</v>
      </c>
      <c r="AW1097" s="1"/>
    </row>
    <row r="1098" spans="47:49" ht="15">
      <c r="AU1098" s="1"/>
      <c r="AV1098" t="s">
        <v>27</v>
      </c>
      <c r="AW1098" s="1"/>
    </row>
    <row r="1099" spans="47:49" ht="15">
      <c r="AU1099" s="1"/>
      <c r="AV1099" t="s">
        <v>28</v>
      </c>
      <c r="AW1099" s="1"/>
    </row>
    <row r="1100" spans="47:49" ht="15">
      <c r="AU1100" s="1"/>
      <c r="AV1100" t="s">
        <v>29</v>
      </c>
      <c r="AW1100" s="1"/>
    </row>
    <row r="1101" spans="47:49" ht="15">
      <c r="AU1101" s="1"/>
      <c r="AV1101" t="s">
        <v>30</v>
      </c>
      <c r="AW1101" s="1"/>
    </row>
    <row r="1102" spans="47:49" ht="15">
      <c r="AU1102" s="1"/>
      <c r="AV1102" t="s">
        <v>31</v>
      </c>
      <c r="AW1102" s="1"/>
    </row>
    <row r="1103" spans="47:49" ht="15">
      <c r="AU1103" s="1"/>
      <c r="AV1103" t="s">
        <v>32</v>
      </c>
      <c r="AW1103" s="1"/>
    </row>
    <row r="1104" spans="47:49" ht="15">
      <c r="AU1104" s="1"/>
      <c r="AV1104" t="s">
        <v>33</v>
      </c>
      <c r="AW1104" s="1"/>
    </row>
    <row r="1105" spans="47:49" ht="15">
      <c r="AU1105" s="1"/>
      <c r="AV1105" t="s">
        <v>34</v>
      </c>
      <c r="AW1105" s="1"/>
    </row>
    <row r="1106" spans="47:49" ht="15">
      <c r="AU1106" s="1"/>
      <c r="AV1106" t="s">
        <v>35</v>
      </c>
      <c r="AW1106" s="1"/>
    </row>
    <row r="1107" spans="47:49" ht="15">
      <c r="AU1107" s="1"/>
      <c r="AV1107" t="s">
        <v>36</v>
      </c>
      <c r="AW1107" s="1"/>
    </row>
    <row r="1108" spans="47:49" ht="15">
      <c r="AU1108" s="1"/>
      <c r="AV1108" t="s">
        <v>37</v>
      </c>
      <c r="AW1108" s="1"/>
    </row>
    <row r="1109" spans="47:49" ht="15">
      <c r="AU1109" s="1"/>
      <c r="AV1109" t="s">
        <v>38</v>
      </c>
      <c r="AW1109" s="1"/>
    </row>
    <row r="1110" spans="47:49" ht="15">
      <c r="AU1110" s="1"/>
      <c r="AV1110" t="s">
        <v>39</v>
      </c>
      <c r="AW1110" s="1"/>
    </row>
    <row r="1111" spans="47:49" ht="15">
      <c r="AU1111" s="1"/>
      <c r="AV1111" t="s">
        <v>40</v>
      </c>
      <c r="AW1111" s="1"/>
    </row>
    <row r="1112" spans="47:49" ht="15">
      <c r="AU1112" s="1"/>
      <c r="AV1112" t="s">
        <v>41</v>
      </c>
      <c r="AW1112" s="1"/>
    </row>
    <row r="1113" spans="47:49" ht="15">
      <c r="AU1113" s="1"/>
      <c r="AV1113" t="s">
        <v>42</v>
      </c>
      <c r="AW1113" s="1"/>
    </row>
    <row r="1114" spans="47:49" ht="15">
      <c r="AU1114" s="1"/>
      <c r="AV1114" t="s">
        <v>43</v>
      </c>
      <c r="AW1114" s="1"/>
    </row>
    <row r="1115" spans="47:49" ht="15">
      <c r="AU1115" s="1"/>
      <c r="AV1115" t="s">
        <v>44</v>
      </c>
      <c r="AW1115" s="1"/>
    </row>
    <row r="1116" spans="47:49" ht="15">
      <c r="AU1116" s="1"/>
      <c r="AV1116" t="s">
        <v>45</v>
      </c>
      <c r="AW1116" s="1"/>
    </row>
    <row r="1117" spans="47:49" ht="15">
      <c r="AU1117" s="1"/>
      <c r="AV1117" t="s">
        <v>46</v>
      </c>
      <c r="AW1117" s="1"/>
    </row>
    <row r="1118" spans="47:49" ht="15">
      <c r="AU1118" s="1"/>
      <c r="AV1118" t="s">
        <v>47</v>
      </c>
      <c r="AW1118" s="1"/>
    </row>
    <row r="1119" spans="47:49" ht="15">
      <c r="AU1119" s="1"/>
      <c r="AV1119" t="s">
        <v>48</v>
      </c>
      <c r="AW1119" s="1"/>
    </row>
    <row r="1120" spans="47:49" ht="15">
      <c r="AU1120" s="1"/>
      <c r="AV1120" t="s">
        <v>49</v>
      </c>
      <c r="AW1120" s="1"/>
    </row>
    <row r="1121" spans="47:49" ht="15">
      <c r="AU1121" s="1"/>
      <c r="AV1121" t="s">
        <v>50</v>
      </c>
      <c r="AW1121" s="1"/>
    </row>
    <row r="1122" spans="47:49" ht="15">
      <c r="AU1122" s="1"/>
      <c r="AV1122" t="s">
        <v>51</v>
      </c>
      <c r="AW1122" s="1"/>
    </row>
    <row r="1123" spans="47:49" ht="15">
      <c r="AU1123" s="1"/>
      <c r="AV1123" t="s">
        <v>52</v>
      </c>
      <c r="AW1123" s="1"/>
    </row>
    <row r="1124" spans="47:49" ht="15">
      <c r="AU1124" s="1"/>
      <c r="AV1124" t="s">
        <v>53</v>
      </c>
      <c r="AW1124" s="1"/>
    </row>
    <row r="1125" spans="47:49" ht="15">
      <c r="AU1125" s="1"/>
      <c r="AV1125" t="s">
        <v>54</v>
      </c>
      <c r="AW1125" s="1"/>
    </row>
    <row r="1126" spans="47:49" ht="15">
      <c r="AU1126" s="1"/>
      <c r="AV1126" t="s">
        <v>55</v>
      </c>
      <c r="AW1126" s="1"/>
    </row>
    <row r="1127" spans="47:49" ht="15">
      <c r="AU1127" s="1"/>
      <c r="AV1127" t="s">
        <v>56</v>
      </c>
      <c r="AW1127" s="1"/>
    </row>
    <row r="1128" spans="47:49" ht="15">
      <c r="AU1128" s="1"/>
      <c r="AV1128" t="s">
        <v>57</v>
      </c>
      <c r="AW1128" s="1"/>
    </row>
    <row r="1129" spans="47:49" ht="15">
      <c r="AU1129" s="1"/>
      <c r="AV1129" t="s">
        <v>58</v>
      </c>
      <c r="AW1129" s="1"/>
    </row>
    <row r="1130" spans="47:49" ht="15">
      <c r="AU1130" s="1"/>
      <c r="AV1130" t="s">
        <v>59</v>
      </c>
      <c r="AW1130" s="1"/>
    </row>
    <row r="1131" spans="47:49" ht="15">
      <c r="AU1131" s="1"/>
      <c r="AV1131" t="s">
        <v>60</v>
      </c>
      <c r="AW1131" s="1"/>
    </row>
    <row r="1132" spans="47:49" ht="15">
      <c r="AU1132" s="1"/>
      <c r="AV1132" t="s">
        <v>61</v>
      </c>
      <c r="AW1132" s="1"/>
    </row>
    <row r="1133" spans="47:49" ht="15">
      <c r="AU1133" s="1"/>
      <c r="AV1133" t="s">
        <v>62</v>
      </c>
      <c r="AW1133" s="1"/>
    </row>
    <row r="1134" spans="47:49" ht="15">
      <c r="AU1134" s="1"/>
      <c r="AV1134" t="s">
        <v>63</v>
      </c>
      <c r="AW1134" s="1"/>
    </row>
    <row r="1135" spans="47:49" ht="15">
      <c r="AU1135" s="1"/>
      <c r="AV1135" t="s">
        <v>64</v>
      </c>
      <c r="AW1135" s="1"/>
    </row>
    <row r="1136" spans="47:49" ht="15">
      <c r="AU1136" s="1"/>
      <c r="AV1136" t="s">
        <v>65</v>
      </c>
      <c r="AW1136" s="1"/>
    </row>
    <row r="1137" spans="47:49" ht="15">
      <c r="AU1137" s="1"/>
      <c r="AV1137" t="s">
        <v>66</v>
      </c>
      <c r="AW1137" s="1"/>
    </row>
    <row r="1138" spans="47:49" ht="15">
      <c r="AU1138" s="1"/>
      <c r="AV1138" t="s">
        <v>67</v>
      </c>
      <c r="AW1138" s="1"/>
    </row>
    <row r="1139" spans="47:49" ht="15">
      <c r="AU1139" s="1"/>
      <c r="AV1139" t="s">
        <v>68</v>
      </c>
      <c r="AW1139" s="1"/>
    </row>
    <row r="1140" spans="47:49" ht="15">
      <c r="AU1140" s="1"/>
      <c r="AV1140" t="s">
        <v>69</v>
      </c>
      <c r="AW1140" s="1"/>
    </row>
    <row r="1141" spans="47:49" ht="15">
      <c r="AU1141" s="1"/>
      <c r="AV1141" t="s">
        <v>70</v>
      </c>
      <c r="AW1141" s="1"/>
    </row>
    <row r="1142" spans="47:49" ht="15">
      <c r="AU1142" s="1"/>
      <c r="AV1142" t="s">
        <v>71</v>
      </c>
      <c r="AW1142" s="1"/>
    </row>
    <row r="1143" spans="47:49" ht="15">
      <c r="AU1143" s="1"/>
      <c r="AV1143" t="s">
        <v>72</v>
      </c>
      <c r="AW1143" s="1"/>
    </row>
    <row r="1144" spans="47:49" ht="15">
      <c r="AU1144" s="1"/>
      <c r="AV1144" t="s">
        <v>73</v>
      </c>
      <c r="AW1144" s="1"/>
    </row>
    <row r="1145" spans="47:49" ht="15">
      <c r="AU1145" s="1"/>
      <c r="AV1145" t="s">
        <v>74</v>
      </c>
      <c r="AW1145" s="1"/>
    </row>
    <row r="1146" spans="47:49" ht="15">
      <c r="AU1146" s="1"/>
      <c r="AV1146" t="s">
        <v>75</v>
      </c>
      <c r="AW1146" s="1"/>
    </row>
    <row r="1147" spans="47:49" ht="15">
      <c r="AU1147" s="1"/>
      <c r="AV1147" t="s">
        <v>76</v>
      </c>
      <c r="AW1147" s="1"/>
    </row>
    <row r="1148" spans="47:49" ht="15">
      <c r="AU1148" s="1"/>
      <c r="AV1148" t="s">
        <v>77</v>
      </c>
      <c r="AW1148" s="1"/>
    </row>
    <row r="1149" spans="47:49" ht="15">
      <c r="AU1149" s="1"/>
      <c r="AV1149" t="s">
        <v>78</v>
      </c>
      <c r="AW1149" s="1"/>
    </row>
    <row r="1150" spans="47:49" ht="15">
      <c r="AU1150" s="1"/>
      <c r="AV1150" t="s">
        <v>79</v>
      </c>
      <c r="AW1150" s="1"/>
    </row>
    <row r="1151" spans="47:49" ht="15">
      <c r="AU1151" s="1"/>
      <c r="AV1151" t="s">
        <v>80</v>
      </c>
      <c r="AW1151" s="1"/>
    </row>
    <row r="1152" spans="47:49" ht="15">
      <c r="AU1152" s="1"/>
      <c r="AV1152" t="s">
        <v>81</v>
      </c>
      <c r="AW1152" s="1"/>
    </row>
    <row r="1153" spans="47:49" ht="15">
      <c r="AU1153" s="1"/>
      <c r="AV1153" t="s">
        <v>82</v>
      </c>
      <c r="AW1153" s="1"/>
    </row>
    <row r="1154" spans="47:49" ht="15">
      <c r="AU1154" s="1"/>
      <c r="AV1154" t="s">
        <v>83</v>
      </c>
      <c r="AW1154" s="1"/>
    </row>
    <row r="1155" spans="47:49" ht="15">
      <c r="AU1155" s="1"/>
      <c r="AV1155" t="s">
        <v>84</v>
      </c>
      <c r="AW1155" s="1"/>
    </row>
    <row r="1156" spans="47:49" ht="15">
      <c r="AU1156" s="1"/>
      <c r="AV1156" t="s">
        <v>85</v>
      </c>
      <c r="AW1156" s="1"/>
    </row>
    <row r="1157" spans="47:49" ht="15">
      <c r="AU1157" s="1"/>
      <c r="AV1157" t="s">
        <v>86</v>
      </c>
      <c r="AW1157" s="1"/>
    </row>
    <row r="1158" spans="47:49" ht="15">
      <c r="AU1158" s="1"/>
      <c r="AV1158" t="s">
        <v>87</v>
      </c>
      <c r="AW1158" s="1"/>
    </row>
    <row r="1159" spans="47:49" ht="15">
      <c r="AU1159" s="1"/>
      <c r="AV1159" t="s">
        <v>88</v>
      </c>
      <c r="AW1159" s="1"/>
    </row>
    <row r="1160" spans="47:49" ht="15">
      <c r="AU1160" s="1"/>
      <c r="AV1160" t="s">
        <v>89</v>
      </c>
      <c r="AW1160" s="1"/>
    </row>
    <row r="1161" spans="47:49" ht="15">
      <c r="AU1161" s="1"/>
      <c r="AV1161" t="s">
        <v>90</v>
      </c>
      <c r="AW1161" s="1"/>
    </row>
    <row r="1162" spans="47:49" ht="15">
      <c r="AU1162" s="1"/>
      <c r="AV1162" t="s">
        <v>91</v>
      </c>
      <c r="AW1162" s="1"/>
    </row>
    <row r="1163" spans="47:49" ht="15">
      <c r="AU1163" s="1"/>
      <c r="AV1163" t="s">
        <v>92</v>
      </c>
      <c r="AW1163" s="1"/>
    </row>
    <row r="1164" spans="47:49" ht="15">
      <c r="AU1164" s="1"/>
      <c r="AV1164" t="s">
        <v>93</v>
      </c>
      <c r="AW1164" s="1"/>
    </row>
    <row r="1165" spans="47:49" ht="15">
      <c r="AU1165" s="1"/>
      <c r="AV1165" t="s">
        <v>94</v>
      </c>
      <c r="AW1165" s="1"/>
    </row>
    <row r="1166" spans="47:49" ht="15">
      <c r="AU1166" s="1"/>
      <c r="AV1166" t="s">
        <v>95</v>
      </c>
      <c r="AW1166" s="1"/>
    </row>
    <row r="1167" spans="47:49" ht="15">
      <c r="AU1167" s="1"/>
      <c r="AV1167" t="s">
        <v>96</v>
      </c>
      <c r="AW1167" s="1"/>
    </row>
    <row r="1168" spans="47:49" ht="15">
      <c r="AU1168" s="1"/>
      <c r="AV1168" t="s">
        <v>97</v>
      </c>
      <c r="AW1168" s="1"/>
    </row>
    <row r="1169" spans="47:49" ht="15">
      <c r="AU1169" s="1"/>
      <c r="AV1169" t="s">
        <v>98</v>
      </c>
      <c r="AW1169" s="1"/>
    </row>
    <row r="1170" spans="47:49" ht="15">
      <c r="AU1170" s="1"/>
      <c r="AV1170" t="s">
        <v>99</v>
      </c>
      <c r="AW1170" s="1"/>
    </row>
    <row r="1171" spans="47:49" ht="15">
      <c r="AU1171" s="1"/>
      <c r="AV1171" t="s">
        <v>100</v>
      </c>
      <c r="AW1171" s="1"/>
    </row>
    <row r="1172" spans="47:49" ht="15">
      <c r="AU1172" s="1"/>
      <c r="AV1172" t="s">
        <v>101</v>
      </c>
      <c r="AW1172" s="1"/>
    </row>
    <row r="1173" spans="47:49" ht="15">
      <c r="AU1173" s="1"/>
      <c r="AV1173" t="s">
        <v>102</v>
      </c>
      <c r="AW1173" s="1"/>
    </row>
    <row r="1174" spans="47:49" ht="15">
      <c r="AU1174" s="1"/>
      <c r="AV1174" t="s">
        <v>103</v>
      </c>
      <c r="AW1174" s="1"/>
    </row>
    <row r="1175" spans="47:49" ht="15">
      <c r="AU1175" s="1"/>
      <c r="AV1175" t="s">
        <v>104</v>
      </c>
      <c r="AW1175" s="1"/>
    </row>
    <row r="1176" spans="47:49" ht="15">
      <c r="AU1176" s="1"/>
      <c r="AV1176" t="s">
        <v>105</v>
      </c>
      <c r="AW1176" s="1"/>
    </row>
    <row r="1177" spans="47:49" ht="15">
      <c r="AU1177" s="1"/>
      <c r="AV1177" t="s">
        <v>106</v>
      </c>
      <c r="AW1177" s="1"/>
    </row>
    <row r="1178" spans="47:49" ht="15">
      <c r="AU1178" s="1"/>
      <c r="AV1178" t="s">
        <v>107</v>
      </c>
      <c r="AW1178" s="1"/>
    </row>
    <row r="1179" spans="47:49" ht="15">
      <c r="AU1179" s="1"/>
      <c r="AV1179" t="s">
        <v>108</v>
      </c>
      <c r="AW1179" s="1"/>
    </row>
    <row r="1180" spans="47:49" ht="15">
      <c r="AU1180" s="1"/>
      <c r="AV1180" t="s">
        <v>109</v>
      </c>
      <c r="AW1180" s="1"/>
    </row>
    <row r="1181" spans="47:49" ht="15">
      <c r="AU1181" s="1"/>
      <c r="AV1181" t="s">
        <v>110</v>
      </c>
      <c r="AW1181" s="1"/>
    </row>
    <row r="1182" spans="47:49" ht="15">
      <c r="AU1182" s="1"/>
      <c r="AV1182" t="s">
        <v>111</v>
      </c>
      <c r="AW1182" s="1"/>
    </row>
    <row r="1183" spans="47:49" ht="15">
      <c r="AU1183" s="1"/>
      <c r="AV1183" t="s">
        <v>112</v>
      </c>
      <c r="AW1183" s="1"/>
    </row>
    <row r="1184" spans="47:49" ht="15">
      <c r="AU1184" s="1"/>
      <c r="AV1184" t="s">
        <v>113</v>
      </c>
      <c r="AW1184" s="1"/>
    </row>
    <row r="1185" spans="47:49" ht="15">
      <c r="AU1185" s="1"/>
      <c r="AV1185" t="s">
        <v>114</v>
      </c>
      <c r="AW1185" s="1"/>
    </row>
    <row r="1186" spans="47:49" ht="15">
      <c r="AU1186" s="1"/>
      <c r="AV1186" t="s">
        <v>115</v>
      </c>
      <c r="AW1186" s="1"/>
    </row>
    <row r="1187" spans="47:49" ht="15">
      <c r="AU1187" s="1"/>
      <c r="AV1187" t="s">
        <v>116</v>
      </c>
      <c r="AW1187" s="1"/>
    </row>
    <row r="1188" spans="47:49" ht="15">
      <c r="AU1188" s="1"/>
      <c r="AV1188" t="s">
        <v>117</v>
      </c>
      <c r="AW1188" s="1"/>
    </row>
    <row r="1189" spans="47:49" ht="15">
      <c r="AU1189" s="1"/>
      <c r="AV1189" t="s">
        <v>118</v>
      </c>
      <c r="AW1189" s="1"/>
    </row>
    <row r="1190" spans="47:49" ht="15">
      <c r="AU1190" s="1"/>
      <c r="AV1190" t="s">
        <v>119</v>
      </c>
      <c r="AW1190" s="1"/>
    </row>
    <row r="1191" spans="47:49" ht="15">
      <c r="AU1191" s="1"/>
      <c r="AV1191" t="s">
        <v>120</v>
      </c>
      <c r="AW1191" s="1"/>
    </row>
    <row r="1192" spans="47:49" ht="15">
      <c r="AU1192" s="1"/>
      <c r="AV1192" t="s">
        <v>121</v>
      </c>
      <c r="AW1192" s="1"/>
    </row>
    <row r="1193" spans="47:49" ht="15">
      <c r="AU1193" s="1"/>
      <c r="AV1193" t="s">
        <v>122</v>
      </c>
      <c r="AW1193" s="1"/>
    </row>
    <row r="1194" spans="47:49" ht="15">
      <c r="AU1194" s="1"/>
      <c r="AV1194" t="s">
        <v>123</v>
      </c>
      <c r="AW1194" s="1"/>
    </row>
    <row r="1195" spans="47:49" ht="15">
      <c r="AU1195" s="1"/>
      <c r="AV1195" t="s">
        <v>124</v>
      </c>
      <c r="AW1195" s="1"/>
    </row>
    <row r="1196" spans="47:49" ht="15">
      <c r="AU1196" s="1"/>
      <c r="AV1196" t="s">
        <v>125</v>
      </c>
      <c r="AW1196" s="1"/>
    </row>
    <row r="1197" spans="47:49" ht="15">
      <c r="AU1197" s="1"/>
      <c r="AV1197" t="s">
        <v>126</v>
      </c>
      <c r="AW1197" s="1"/>
    </row>
    <row r="1198" spans="47:49" ht="15">
      <c r="AU1198" s="1"/>
      <c r="AV1198" t="s">
        <v>127</v>
      </c>
      <c r="AW1198" s="1"/>
    </row>
    <row r="1199" spans="47:49" ht="15">
      <c r="AU1199" s="1"/>
      <c r="AV1199" t="s">
        <v>128</v>
      </c>
      <c r="AW1199" s="1"/>
    </row>
    <row r="1200" spans="47:49" ht="15">
      <c r="AU1200" s="1"/>
      <c r="AV1200" t="s">
        <v>129</v>
      </c>
      <c r="AW1200" s="1"/>
    </row>
    <row r="1201" spans="47:49" ht="15">
      <c r="AU1201" s="1"/>
      <c r="AV1201" t="s">
        <v>130</v>
      </c>
      <c r="AW1201" s="1"/>
    </row>
    <row r="1202" spans="47:49" ht="15">
      <c r="AU1202" s="1"/>
      <c r="AV1202" t="s">
        <v>131</v>
      </c>
      <c r="AW1202" s="1"/>
    </row>
    <row r="1203" spans="47:49" ht="15">
      <c r="AU1203" s="1"/>
      <c r="AV1203" t="s">
        <v>132</v>
      </c>
      <c r="AW1203" s="1"/>
    </row>
    <row r="1204" spans="47:49" ht="15">
      <c r="AU1204" s="1"/>
      <c r="AV1204" t="s">
        <v>133</v>
      </c>
      <c r="AW1204" s="1"/>
    </row>
    <row r="1205" spans="47:49" ht="15">
      <c r="AU1205" s="1"/>
      <c r="AV1205" t="s">
        <v>134</v>
      </c>
      <c r="AW1205" s="1"/>
    </row>
    <row r="1206" spans="47:49" ht="15">
      <c r="AU1206" s="1"/>
      <c r="AV1206" t="s">
        <v>135</v>
      </c>
      <c r="AW1206" s="1"/>
    </row>
    <row r="1207" spans="47:49" ht="15">
      <c r="AU1207" s="1"/>
      <c r="AV1207" t="s">
        <v>136</v>
      </c>
      <c r="AW1207" s="1"/>
    </row>
    <row r="1208" spans="47:49" ht="15">
      <c r="AU1208" s="1"/>
      <c r="AV1208" t="s">
        <v>137</v>
      </c>
      <c r="AW1208" s="1"/>
    </row>
    <row r="1209" spans="47:49" ht="15">
      <c r="AU1209" s="1"/>
      <c r="AV1209" t="s">
        <v>138</v>
      </c>
      <c r="AW1209" s="1"/>
    </row>
    <row r="1210" spans="47:49" ht="15">
      <c r="AU1210" s="1"/>
      <c r="AV1210" t="s">
        <v>139</v>
      </c>
      <c r="AW1210" s="1"/>
    </row>
    <row r="1211" spans="47:49" ht="15">
      <c r="AU1211" s="1"/>
      <c r="AV1211" t="s">
        <v>140</v>
      </c>
      <c r="AW1211" s="1"/>
    </row>
    <row r="1212" spans="47:49" ht="15">
      <c r="AU1212" s="1"/>
      <c r="AV1212" t="s">
        <v>141</v>
      </c>
      <c r="AW1212" s="1"/>
    </row>
    <row r="1213" spans="47:49" ht="15">
      <c r="AU1213" s="1"/>
      <c r="AV1213" t="s">
        <v>142</v>
      </c>
      <c r="AW1213" s="1"/>
    </row>
    <row r="1214" spans="47:49" ht="15">
      <c r="AU1214" s="1"/>
      <c r="AV1214" t="s">
        <v>143</v>
      </c>
      <c r="AW1214" s="1"/>
    </row>
    <row r="1215" spans="47:49" ht="15">
      <c r="AU1215" s="1"/>
      <c r="AV1215" t="s">
        <v>144</v>
      </c>
      <c r="AW1215" s="1"/>
    </row>
    <row r="1216" spans="47:49" ht="15">
      <c r="AU1216" s="1"/>
      <c r="AV1216" t="s">
        <v>145</v>
      </c>
      <c r="AW1216" s="1"/>
    </row>
    <row r="1217" spans="47:49" ht="15">
      <c r="AU1217" s="1"/>
      <c r="AV1217" t="s">
        <v>146</v>
      </c>
      <c r="AW1217" s="1"/>
    </row>
    <row r="1218" spans="47:49" ht="15">
      <c r="AU1218" s="1"/>
      <c r="AV1218" t="s">
        <v>147</v>
      </c>
      <c r="AW1218" s="1"/>
    </row>
    <row r="1219" spans="47:49" ht="15">
      <c r="AU1219" s="1"/>
      <c r="AV1219" t="s">
        <v>148</v>
      </c>
      <c r="AW1219" s="1"/>
    </row>
    <row r="1220" spans="47:49" ht="15">
      <c r="AU1220" s="1"/>
      <c r="AV1220" t="s">
        <v>149</v>
      </c>
      <c r="AW1220" s="1"/>
    </row>
    <row r="1221" spans="47:49" ht="15">
      <c r="AU1221" s="1"/>
      <c r="AV1221" t="s">
        <v>150</v>
      </c>
      <c r="AW1221" s="1"/>
    </row>
    <row r="1222" spans="47:49" ht="15">
      <c r="AU1222" s="1"/>
      <c r="AV1222" t="s">
        <v>151</v>
      </c>
      <c r="AW1222" s="1"/>
    </row>
    <row r="1223" spans="47:49" ht="15">
      <c r="AU1223" s="1"/>
      <c r="AV1223" t="s">
        <v>152</v>
      </c>
      <c r="AW1223" s="1"/>
    </row>
    <row r="1224" spans="47:49" ht="15">
      <c r="AU1224" s="1"/>
      <c r="AV1224" t="s">
        <v>153</v>
      </c>
      <c r="AW1224" s="1"/>
    </row>
    <row r="1225" spans="47:49" ht="15">
      <c r="AU1225" s="1"/>
      <c r="AV1225" t="s">
        <v>154</v>
      </c>
      <c r="AW1225" s="1"/>
    </row>
    <row r="1226" spans="47:49" ht="15">
      <c r="AU1226" s="1"/>
      <c r="AV1226" t="s">
        <v>155</v>
      </c>
      <c r="AW1226" s="1"/>
    </row>
    <row r="1227" spans="47:49" ht="15">
      <c r="AU1227" s="1"/>
      <c r="AV1227" t="s">
        <v>156</v>
      </c>
      <c r="AW1227" s="1"/>
    </row>
    <row r="1228" spans="47:49" ht="15">
      <c r="AU1228" s="1"/>
      <c r="AV1228" t="s">
        <v>157</v>
      </c>
      <c r="AW1228" s="1"/>
    </row>
    <row r="1229" spans="47:49" ht="15">
      <c r="AU1229" s="1"/>
      <c r="AV1229" t="s">
        <v>158</v>
      </c>
      <c r="AW1229" s="1"/>
    </row>
    <row r="1230" spans="47:49" ht="15">
      <c r="AU1230" s="1"/>
      <c r="AV1230" t="s">
        <v>159</v>
      </c>
      <c r="AW1230" s="1"/>
    </row>
    <row r="1231" spans="47:49" ht="15">
      <c r="AU1231" s="1"/>
      <c r="AV1231" t="s">
        <v>160</v>
      </c>
      <c r="AW1231" s="1"/>
    </row>
    <row r="1232" spans="47:49" ht="15">
      <c r="AU1232" s="1"/>
      <c r="AV1232" t="s">
        <v>161</v>
      </c>
      <c r="AW1232" s="1"/>
    </row>
    <row r="1233" spans="47:49" ht="15">
      <c r="AU1233" s="1"/>
      <c r="AV1233" t="s">
        <v>162</v>
      </c>
      <c r="AW1233" s="1"/>
    </row>
    <row r="1234" spans="47:49" ht="15">
      <c r="AU1234" s="1"/>
      <c r="AV1234" t="s">
        <v>163</v>
      </c>
      <c r="AW1234" s="1"/>
    </row>
    <row r="1235" spans="47:49" ht="15">
      <c r="AU1235" s="1"/>
      <c r="AV1235" t="s">
        <v>164</v>
      </c>
      <c r="AW1235" s="1"/>
    </row>
    <row r="1236" spans="47:49" ht="15">
      <c r="AU1236" s="1"/>
      <c r="AV1236" t="s">
        <v>165</v>
      </c>
      <c r="AW1236" s="1"/>
    </row>
    <row r="1237" spans="47:49" ht="15">
      <c r="AU1237" s="1"/>
      <c r="AV1237" t="s">
        <v>166</v>
      </c>
      <c r="AW1237" s="1"/>
    </row>
    <row r="1238" spans="47:49" ht="15">
      <c r="AU1238" s="1"/>
      <c r="AV1238" t="s">
        <v>167</v>
      </c>
      <c r="AW1238" s="1"/>
    </row>
    <row r="1239" spans="47:49" ht="15">
      <c r="AU1239" s="1"/>
      <c r="AV1239" t="s">
        <v>168</v>
      </c>
      <c r="AW1239" s="1"/>
    </row>
    <row r="1240" spans="47:49" ht="15">
      <c r="AU1240" s="1"/>
      <c r="AV1240" t="s">
        <v>169</v>
      </c>
      <c r="AW1240" s="1"/>
    </row>
    <row r="1241" spans="47:49" ht="15">
      <c r="AU1241" s="1"/>
      <c r="AV1241" t="s">
        <v>170</v>
      </c>
      <c r="AW1241" s="1"/>
    </row>
    <row r="1242" spans="47:49" ht="15">
      <c r="AU1242" s="1"/>
      <c r="AV1242" t="s">
        <v>171</v>
      </c>
      <c r="AW1242" s="1"/>
    </row>
    <row r="1243" spans="47:49" ht="15">
      <c r="AU1243" s="1"/>
      <c r="AV1243" t="s">
        <v>172</v>
      </c>
      <c r="AW1243" s="1"/>
    </row>
    <row r="1244" spans="47:49" ht="15">
      <c r="AU1244" s="1"/>
      <c r="AV1244" t="s">
        <v>173</v>
      </c>
      <c r="AW1244" s="1"/>
    </row>
    <row r="1245" spans="47:49" ht="15">
      <c r="AU1245" s="1"/>
      <c r="AV1245" t="s">
        <v>174</v>
      </c>
      <c r="AW1245" s="1"/>
    </row>
    <row r="1246" spans="47:49" ht="15">
      <c r="AU1246" s="1"/>
      <c r="AV1246" t="s">
        <v>175</v>
      </c>
      <c r="AW1246" s="1"/>
    </row>
    <row r="1247" spans="47:49" ht="15">
      <c r="AU1247" s="1"/>
      <c r="AV1247" t="s">
        <v>176</v>
      </c>
      <c r="AW1247" s="1"/>
    </row>
    <row r="1248" spans="47:49" ht="15">
      <c r="AU1248" s="1"/>
      <c r="AV1248" t="s">
        <v>177</v>
      </c>
      <c r="AW1248" s="1"/>
    </row>
    <row r="1249" spans="47:49" ht="15">
      <c r="AU1249" s="1"/>
      <c r="AV1249" t="s">
        <v>178</v>
      </c>
      <c r="AW1249" s="1"/>
    </row>
    <row r="1250" spans="47:49" ht="15">
      <c r="AU1250" s="1"/>
      <c r="AV1250" t="s">
        <v>179</v>
      </c>
      <c r="AW1250" s="1"/>
    </row>
    <row r="1251" spans="47:49" ht="15">
      <c r="AU1251" s="1"/>
      <c r="AV1251" t="s">
        <v>180</v>
      </c>
      <c r="AW1251" s="1"/>
    </row>
    <row r="1252" spans="47:49" ht="15">
      <c r="AU1252" s="1"/>
      <c r="AV1252" t="s">
        <v>181</v>
      </c>
      <c r="AW1252" s="1"/>
    </row>
    <row r="1253" spans="47:49" ht="15">
      <c r="AU1253" s="1"/>
      <c r="AV1253" t="s">
        <v>182</v>
      </c>
      <c r="AW1253" s="1"/>
    </row>
    <row r="1254" spans="47:49" ht="15">
      <c r="AU1254" s="1"/>
      <c r="AV1254" t="s">
        <v>183</v>
      </c>
      <c r="AW1254" s="1"/>
    </row>
    <row r="1255" spans="47:49" ht="15">
      <c r="AU1255" s="1"/>
      <c r="AV1255" t="s">
        <v>184</v>
      </c>
      <c r="AW1255" s="1"/>
    </row>
    <row r="1256" spans="47:49" ht="15">
      <c r="AU1256" s="1"/>
      <c r="AV1256" t="s">
        <v>185</v>
      </c>
      <c r="AW1256" s="1"/>
    </row>
    <row r="1257" spans="47:49" ht="15">
      <c r="AU1257" s="1"/>
      <c r="AV1257" t="s">
        <v>186</v>
      </c>
      <c r="AW1257" s="1"/>
    </row>
    <row r="1258" spans="47:49" ht="15">
      <c r="AU1258" s="1"/>
      <c r="AV1258" t="s">
        <v>187</v>
      </c>
      <c r="AW1258" s="1"/>
    </row>
    <row r="1259" spans="47:49" ht="15">
      <c r="AU1259" s="1"/>
      <c r="AV1259" t="s">
        <v>188</v>
      </c>
      <c r="AW1259" s="1"/>
    </row>
    <row r="1260" spans="47:49" ht="15">
      <c r="AU1260" s="1"/>
      <c r="AV1260" t="s">
        <v>189</v>
      </c>
      <c r="AW1260" s="1"/>
    </row>
    <row r="1261" spans="47:49" ht="15">
      <c r="AU1261" s="1"/>
      <c r="AV1261" t="s">
        <v>190</v>
      </c>
      <c r="AW1261" s="1"/>
    </row>
    <row r="1262" spans="47:49" ht="15">
      <c r="AU1262" s="1"/>
      <c r="AV1262" t="s">
        <v>191</v>
      </c>
      <c r="AW1262" s="1"/>
    </row>
    <row r="1263" spans="47:49" ht="15">
      <c r="AU1263" s="1"/>
      <c r="AV1263" t="s">
        <v>192</v>
      </c>
      <c r="AW1263" s="1"/>
    </row>
    <row r="1264" spans="47:49" ht="15">
      <c r="AU1264" s="1"/>
      <c r="AV1264" t="s">
        <v>193</v>
      </c>
      <c r="AW1264" s="1"/>
    </row>
    <row r="1265" spans="47:49" ht="15">
      <c r="AU1265" s="1"/>
      <c r="AV1265" t="s">
        <v>194</v>
      </c>
      <c r="AW1265" s="1"/>
    </row>
    <row r="1266" spans="47:49" ht="15">
      <c r="AU1266" s="1"/>
      <c r="AV1266" t="s">
        <v>195</v>
      </c>
      <c r="AW1266" s="1"/>
    </row>
    <row r="1267" spans="47:49" ht="15">
      <c r="AU1267" s="1"/>
      <c r="AV1267" t="s">
        <v>196</v>
      </c>
      <c r="AW1267" s="1"/>
    </row>
    <row r="1268" spans="47:49" ht="15">
      <c r="AU1268" s="1"/>
      <c r="AV1268" t="s">
        <v>197</v>
      </c>
      <c r="AW1268" s="1"/>
    </row>
    <row r="1269" spans="47:49" ht="15">
      <c r="AU1269" s="1"/>
      <c r="AV1269" t="s">
        <v>198</v>
      </c>
      <c r="AW1269" s="1"/>
    </row>
    <row r="1270" spans="47:49" ht="15">
      <c r="AU1270" s="1"/>
      <c r="AV1270" t="s">
        <v>199</v>
      </c>
      <c r="AW1270" s="1"/>
    </row>
    <row r="1271" spans="47:49" ht="15">
      <c r="AU1271" s="1"/>
      <c r="AV1271" t="s">
        <v>200</v>
      </c>
      <c r="AW1271" s="1"/>
    </row>
    <row r="1272" spans="47:49" ht="15">
      <c r="AU1272" s="1"/>
      <c r="AV1272" t="s">
        <v>201</v>
      </c>
      <c r="AW1272" s="1"/>
    </row>
    <row r="1273" spans="47:49" ht="15">
      <c r="AU1273" s="1"/>
      <c r="AV1273" t="s">
        <v>202</v>
      </c>
      <c r="AW1273" s="1"/>
    </row>
    <row r="1274" spans="47:49" ht="15">
      <c r="AU1274" s="1"/>
      <c r="AV1274" t="s">
        <v>203</v>
      </c>
      <c r="AW1274" s="1"/>
    </row>
    <row r="1275" spans="47:49" ht="15">
      <c r="AU1275" s="1"/>
      <c r="AV1275" t="s">
        <v>204</v>
      </c>
      <c r="AW1275" s="1"/>
    </row>
    <row r="1276" spans="47:49" ht="15">
      <c r="AU1276" s="1"/>
      <c r="AV1276" t="s">
        <v>205</v>
      </c>
      <c r="AW1276" s="1"/>
    </row>
    <row r="1277" spans="47:49" ht="15">
      <c r="AU1277" s="1"/>
      <c r="AV1277" t="s">
        <v>206</v>
      </c>
      <c r="AW1277" s="1"/>
    </row>
    <row r="1278" spans="47:49" ht="15">
      <c r="AU1278" s="1"/>
      <c r="AV1278" t="s">
        <v>207</v>
      </c>
      <c r="AW1278" s="1"/>
    </row>
    <row r="1279" spans="47:49" ht="15">
      <c r="AU1279" s="1"/>
      <c r="AV1279" t="s">
        <v>208</v>
      </c>
      <c r="AW1279" s="1"/>
    </row>
    <row r="1280" spans="47:49" ht="15">
      <c r="AU1280" s="1"/>
      <c r="AV1280" t="s">
        <v>209</v>
      </c>
      <c r="AW1280" s="1"/>
    </row>
    <row r="1281" spans="47:49" ht="15">
      <c r="AU1281" s="1"/>
      <c r="AV1281" t="s">
        <v>210</v>
      </c>
      <c r="AW1281" s="1"/>
    </row>
    <row r="1282" spans="47:49" ht="15">
      <c r="AU1282" s="1"/>
      <c r="AV1282" t="s">
        <v>211</v>
      </c>
      <c r="AW1282" s="1"/>
    </row>
    <row r="1283" spans="47:49" ht="15">
      <c r="AU1283" s="1"/>
      <c r="AV1283" t="s">
        <v>212</v>
      </c>
      <c r="AW1283" s="1"/>
    </row>
    <row r="1284" spans="47:49" ht="15">
      <c r="AU1284" s="1"/>
      <c r="AV1284" t="s">
        <v>213</v>
      </c>
      <c r="AW1284" s="1"/>
    </row>
    <row r="1285" spans="47:49" ht="15">
      <c r="AU1285" s="1"/>
      <c r="AV1285" t="s">
        <v>214</v>
      </c>
      <c r="AW1285" s="1"/>
    </row>
    <row r="1286" spans="47:49" ht="15">
      <c r="AU1286" s="1"/>
      <c r="AV1286" t="s">
        <v>215</v>
      </c>
      <c r="AW1286" s="1"/>
    </row>
    <row r="1287" spans="47:49" ht="15">
      <c r="AU1287" s="1"/>
      <c r="AV1287" t="s">
        <v>216</v>
      </c>
      <c r="AW1287" s="1"/>
    </row>
    <row r="1288" spans="47:49" ht="15">
      <c r="AU1288" s="1"/>
      <c r="AV1288" t="s">
        <v>217</v>
      </c>
      <c r="AW1288" s="1"/>
    </row>
    <row r="1289" spans="47:49" ht="15">
      <c r="AU1289" s="1"/>
      <c r="AV1289" t="s">
        <v>218</v>
      </c>
      <c r="AW1289" s="1"/>
    </row>
    <row r="1290" spans="47:49" ht="15">
      <c r="AU1290" s="1"/>
      <c r="AV1290" t="s">
        <v>219</v>
      </c>
      <c r="AW1290" s="1"/>
    </row>
    <row r="1291" spans="47:49" ht="15">
      <c r="AU1291" s="1"/>
      <c r="AV1291" t="s">
        <v>220</v>
      </c>
      <c r="AW1291" s="1"/>
    </row>
    <row r="1292" spans="47:49" ht="15">
      <c r="AU1292" s="1"/>
      <c r="AV1292" t="s">
        <v>221</v>
      </c>
      <c r="AW1292" s="1"/>
    </row>
    <row r="1293" spans="47:49" ht="15">
      <c r="AU1293" s="1"/>
      <c r="AV1293" t="s">
        <v>222</v>
      </c>
      <c r="AW1293" s="1"/>
    </row>
    <row r="1294" spans="47:49" ht="15">
      <c r="AU1294" s="1"/>
      <c r="AV1294" t="s">
        <v>223</v>
      </c>
      <c r="AW1294" s="1"/>
    </row>
    <row r="1295" spans="47:49" ht="15">
      <c r="AU1295" s="1"/>
      <c r="AV1295" t="s">
        <v>224</v>
      </c>
      <c r="AW1295" s="1"/>
    </row>
    <row r="1296" spans="47:49" ht="15">
      <c r="AU1296" s="1"/>
      <c r="AV1296" t="s">
        <v>225</v>
      </c>
      <c r="AW1296" s="1"/>
    </row>
    <row r="1297" spans="47:49" ht="15">
      <c r="AU1297" s="1"/>
      <c r="AV1297" t="s">
        <v>226</v>
      </c>
      <c r="AW1297" s="1"/>
    </row>
    <row r="1298" spans="47:49" ht="15">
      <c r="AU1298" s="1"/>
      <c r="AV1298" t="s">
        <v>227</v>
      </c>
      <c r="AW1298" s="1"/>
    </row>
    <row r="1299" spans="47:49" ht="15">
      <c r="AU1299" s="1"/>
      <c r="AV1299" t="s">
        <v>228</v>
      </c>
      <c r="AW1299" s="1"/>
    </row>
    <row r="1300" spans="47:49" ht="15">
      <c r="AU1300" s="1"/>
      <c r="AV1300" t="s">
        <v>229</v>
      </c>
      <c r="AW1300" s="1"/>
    </row>
    <row r="1301" spans="47:49" ht="15">
      <c r="AU1301" s="1"/>
      <c r="AV1301" t="s">
        <v>230</v>
      </c>
      <c r="AW1301" s="1"/>
    </row>
    <row r="1302" spans="47:49" ht="15">
      <c r="AU1302" s="1"/>
      <c r="AV1302" t="s">
        <v>231</v>
      </c>
      <c r="AW1302" s="1"/>
    </row>
    <row r="1303" spans="47:49" ht="15">
      <c r="AU1303" s="1"/>
      <c r="AV1303" t="s">
        <v>232</v>
      </c>
      <c r="AW1303" s="1"/>
    </row>
    <row r="1304" spans="47:49" ht="15">
      <c r="AU1304" s="1"/>
      <c r="AV1304" t="s">
        <v>233</v>
      </c>
      <c r="AW1304" s="1"/>
    </row>
    <row r="1305" spans="47:49" ht="15">
      <c r="AU1305" s="1"/>
      <c r="AV1305" t="s">
        <v>234</v>
      </c>
      <c r="AW1305" s="1"/>
    </row>
    <row r="1306" spans="47:49" ht="15">
      <c r="AU1306" s="1"/>
      <c r="AV1306" t="s">
        <v>235</v>
      </c>
      <c r="AW1306" s="1"/>
    </row>
    <row r="1307" spans="47:49" ht="15">
      <c r="AU1307" s="1"/>
      <c r="AV1307" t="s">
        <v>236</v>
      </c>
      <c r="AW1307" s="1"/>
    </row>
    <row r="1308" spans="47:49" ht="15">
      <c r="AU1308" s="1"/>
      <c r="AV1308" t="s">
        <v>237</v>
      </c>
      <c r="AW1308" s="1"/>
    </row>
    <row r="1309" spans="47:49" ht="15">
      <c r="AU1309" s="1"/>
      <c r="AV1309" t="s">
        <v>238</v>
      </c>
      <c r="AW1309" s="1"/>
    </row>
    <row r="1310" spans="47:49" ht="15">
      <c r="AU1310" s="1"/>
      <c r="AV1310" t="s">
        <v>239</v>
      </c>
      <c r="AW1310" s="1"/>
    </row>
    <row r="1311" spans="47:49" ht="15">
      <c r="AU1311" s="1"/>
      <c r="AV1311" t="s">
        <v>240</v>
      </c>
      <c r="AW1311" s="1"/>
    </row>
    <row r="1312" spans="47:49" ht="15">
      <c r="AU1312" s="1"/>
      <c r="AV1312" t="s">
        <v>241</v>
      </c>
      <c r="AW1312" s="1"/>
    </row>
    <row r="1313" spans="47:49" ht="15">
      <c r="AU1313" s="1"/>
      <c r="AV1313" t="s">
        <v>242</v>
      </c>
      <c r="AW1313" s="1"/>
    </row>
    <row r="1314" spans="47:49" ht="15">
      <c r="AU1314" s="1"/>
      <c r="AV1314" t="s">
        <v>243</v>
      </c>
      <c r="AW1314" s="1"/>
    </row>
    <row r="1315" spans="47:49" ht="15">
      <c r="AU1315" s="1"/>
      <c r="AV1315" t="s">
        <v>244</v>
      </c>
      <c r="AW1315" s="1"/>
    </row>
    <row r="1316" spans="47:49" ht="15">
      <c r="AU1316" s="1"/>
      <c r="AV1316" t="s">
        <v>245</v>
      </c>
      <c r="AW1316" s="1"/>
    </row>
    <row r="1317" spans="47:49" ht="15">
      <c r="AU1317" s="1"/>
      <c r="AV1317" t="s">
        <v>246</v>
      </c>
      <c r="AW1317" s="1"/>
    </row>
    <row r="1318" spans="47:49" ht="15">
      <c r="AU1318" s="1"/>
      <c r="AV1318" t="s">
        <v>247</v>
      </c>
      <c r="AW1318" s="1"/>
    </row>
    <row r="1319" spans="47:49" ht="15">
      <c r="AU1319" s="1"/>
      <c r="AV1319" t="s">
        <v>248</v>
      </c>
      <c r="AW1319" s="1"/>
    </row>
    <row r="1320" spans="47:49" ht="15">
      <c r="AU1320" s="1"/>
      <c r="AV1320" t="s">
        <v>249</v>
      </c>
      <c r="AW1320" s="1"/>
    </row>
    <row r="1321" spans="47:49" ht="15">
      <c r="AU1321" s="1"/>
      <c r="AV1321" t="s">
        <v>250</v>
      </c>
      <c r="AW1321" s="1"/>
    </row>
    <row r="1322" spans="47:49" ht="15">
      <c r="AU1322" s="1"/>
      <c r="AV1322" t="s">
        <v>251</v>
      </c>
      <c r="AW1322" s="1"/>
    </row>
    <row r="1323" spans="47:49" ht="15">
      <c r="AU1323" s="1"/>
      <c r="AV1323" t="s">
        <v>252</v>
      </c>
      <c r="AW1323" s="1"/>
    </row>
    <row r="1324" spans="47:49" ht="15">
      <c r="AU1324" s="1"/>
      <c r="AV1324" t="s">
        <v>253</v>
      </c>
      <c r="AW1324" s="1"/>
    </row>
    <row r="1325" spans="47:49" ht="15">
      <c r="AU1325" s="1"/>
      <c r="AV1325" t="s">
        <v>254</v>
      </c>
      <c r="AW1325" s="1"/>
    </row>
    <row r="1326" spans="47:49" ht="15">
      <c r="AU1326" s="1"/>
      <c r="AV1326" t="s">
        <v>255</v>
      </c>
      <c r="AW1326" s="1"/>
    </row>
    <row r="1327" spans="47:49" ht="15">
      <c r="AU1327" s="1"/>
      <c r="AV1327" t="s">
        <v>256</v>
      </c>
      <c r="AW1327" s="1"/>
    </row>
    <row r="1328" spans="47:49" ht="15">
      <c r="AU1328" s="1"/>
      <c r="AV1328" t="s">
        <v>257</v>
      </c>
      <c r="AW1328" s="1"/>
    </row>
    <row r="1329" spans="47:49" ht="15">
      <c r="AU1329" s="1"/>
      <c r="AV1329" t="s">
        <v>258</v>
      </c>
      <c r="AW1329" s="1"/>
    </row>
    <row r="1330" spans="47:49" ht="15">
      <c r="AU1330" s="1"/>
      <c r="AV1330" t="s">
        <v>259</v>
      </c>
      <c r="AW1330" s="1"/>
    </row>
    <row r="1331" spans="47:49" ht="15">
      <c r="AU1331" s="1"/>
      <c r="AV1331" t="s">
        <v>260</v>
      </c>
      <c r="AW1331" s="1"/>
    </row>
    <row r="1332" spans="47:49" ht="15">
      <c r="AU1332" s="1"/>
      <c r="AV1332" t="s">
        <v>261</v>
      </c>
      <c r="AW1332" s="1"/>
    </row>
    <row r="1333" spans="47:49" ht="15">
      <c r="AU1333" s="1"/>
      <c r="AV1333" t="s">
        <v>262</v>
      </c>
      <c r="AW1333" s="1"/>
    </row>
    <row r="1334" spans="47:49" ht="15">
      <c r="AU1334" s="1"/>
      <c r="AV1334" t="s">
        <v>263</v>
      </c>
      <c r="AW1334" s="1"/>
    </row>
    <row r="1335" spans="47:49" ht="15">
      <c r="AU1335" s="1"/>
      <c r="AV1335" t="s">
        <v>264</v>
      </c>
      <c r="AW1335" s="1"/>
    </row>
    <row r="1336" spans="47:49" ht="15">
      <c r="AU1336" s="1"/>
      <c r="AV1336" t="s">
        <v>265</v>
      </c>
      <c r="AW1336" s="1"/>
    </row>
    <row r="1337" spans="47:49" ht="15">
      <c r="AU1337" s="1"/>
      <c r="AV1337" t="s">
        <v>266</v>
      </c>
      <c r="AW1337" s="1"/>
    </row>
    <row r="1338" spans="47:49" ht="15">
      <c r="AU1338" s="1"/>
      <c r="AV1338" t="s">
        <v>267</v>
      </c>
      <c r="AW1338" s="1"/>
    </row>
    <row r="1339" spans="47:49" ht="15">
      <c r="AU1339" s="1"/>
      <c r="AV1339" t="s">
        <v>268</v>
      </c>
      <c r="AW1339" s="1"/>
    </row>
    <row r="1340" spans="47:49" ht="15">
      <c r="AU1340" s="1"/>
      <c r="AV1340" t="s">
        <v>269</v>
      </c>
      <c r="AW1340" s="1"/>
    </row>
    <row r="1341" spans="47:49" ht="15">
      <c r="AU1341" s="1"/>
      <c r="AV1341" t="s">
        <v>270</v>
      </c>
      <c r="AW1341" s="1"/>
    </row>
    <row r="1342" spans="47:49" ht="15">
      <c r="AU1342" s="1"/>
      <c r="AV1342" t="s">
        <v>271</v>
      </c>
      <c r="AW1342" s="1"/>
    </row>
    <row r="1343" spans="47:49" ht="15">
      <c r="AU1343" s="1"/>
      <c r="AV1343" t="s">
        <v>272</v>
      </c>
      <c r="AW1343" s="1"/>
    </row>
    <row r="1344" spans="47:49" ht="15">
      <c r="AU1344" s="1"/>
      <c r="AV1344" t="s">
        <v>273</v>
      </c>
      <c r="AW1344" s="1"/>
    </row>
    <row r="1345" spans="47:49" ht="15">
      <c r="AU1345" s="1"/>
      <c r="AV1345" t="s">
        <v>274</v>
      </c>
      <c r="AW1345" s="1"/>
    </row>
    <row r="1346" spans="47:49" ht="15">
      <c r="AU1346" s="1"/>
      <c r="AV1346" t="s">
        <v>275</v>
      </c>
      <c r="AW1346" s="1"/>
    </row>
    <row r="1347" spans="47:49" ht="15">
      <c r="AU1347" s="1"/>
      <c r="AV1347" t="s">
        <v>276</v>
      </c>
      <c r="AW1347" s="1"/>
    </row>
    <row r="1348" spans="47:49" ht="15">
      <c r="AU1348" s="1"/>
      <c r="AV1348" t="s">
        <v>277</v>
      </c>
      <c r="AW1348" s="1"/>
    </row>
    <row r="1349" spans="47:49" ht="15">
      <c r="AU1349" s="1"/>
      <c r="AV1349" t="s">
        <v>278</v>
      </c>
      <c r="AW1349" s="1"/>
    </row>
    <row r="1350" spans="47:49" ht="15">
      <c r="AU1350" s="1"/>
      <c r="AV1350" t="s">
        <v>279</v>
      </c>
      <c r="AW1350" s="1"/>
    </row>
    <row r="1351" spans="47:49" ht="15">
      <c r="AU1351" s="1"/>
      <c r="AV1351" t="s">
        <v>280</v>
      </c>
      <c r="AW1351" s="1"/>
    </row>
    <row r="1352" spans="47:49" ht="15">
      <c r="AU1352" s="1"/>
      <c r="AV1352" t="s">
        <v>281</v>
      </c>
      <c r="AW1352" s="1"/>
    </row>
    <row r="1353" spans="47:49" ht="15">
      <c r="AU1353" s="1"/>
      <c r="AV1353" t="s">
        <v>282</v>
      </c>
      <c r="AW1353" s="1"/>
    </row>
    <row r="1354" spans="47:49" ht="15">
      <c r="AU1354" s="1"/>
      <c r="AV1354" t="s">
        <v>283</v>
      </c>
      <c r="AW1354" s="1"/>
    </row>
    <row r="1355" spans="47:49" ht="15">
      <c r="AU1355" s="1"/>
      <c r="AV1355" t="s">
        <v>284</v>
      </c>
      <c r="AW1355" s="1"/>
    </row>
    <row r="1356" spans="47:49" ht="15">
      <c r="AU1356" s="1"/>
      <c r="AV1356" t="s">
        <v>285</v>
      </c>
      <c r="AW1356" s="1"/>
    </row>
    <row r="1357" spans="47:49" ht="15">
      <c r="AU1357" s="1"/>
      <c r="AV1357" t="s">
        <v>286</v>
      </c>
      <c r="AW1357" s="1"/>
    </row>
    <row r="1358" spans="47:49" ht="15">
      <c r="AU1358" s="1"/>
      <c r="AV1358" t="s">
        <v>287</v>
      </c>
      <c r="AW1358" s="1"/>
    </row>
    <row r="1359" spans="47:49" ht="15">
      <c r="AU1359" s="1"/>
      <c r="AV1359" t="s">
        <v>288</v>
      </c>
      <c r="AW1359" s="1"/>
    </row>
    <row r="1360" spans="47:49" ht="15">
      <c r="AU1360" s="1"/>
      <c r="AV1360" t="s">
        <v>289</v>
      </c>
      <c r="AW1360" s="1"/>
    </row>
    <row r="1361" spans="47:49" ht="15">
      <c r="AU1361" s="1"/>
      <c r="AV1361" t="s">
        <v>290</v>
      </c>
      <c r="AW1361" s="1"/>
    </row>
    <row r="1362" spans="47:49" ht="15">
      <c r="AU1362" s="1"/>
      <c r="AV1362" t="s">
        <v>291</v>
      </c>
      <c r="AW1362" s="1"/>
    </row>
    <row r="1363" spans="47:49" ht="15">
      <c r="AU1363" s="1"/>
      <c r="AV1363" t="s">
        <v>292</v>
      </c>
      <c r="AW1363" s="1"/>
    </row>
    <row r="1364" spans="47:49" ht="15">
      <c r="AU1364" s="1"/>
      <c r="AV1364" t="s">
        <v>293</v>
      </c>
      <c r="AW1364" s="1"/>
    </row>
    <row r="1365" spans="47:49" ht="15">
      <c r="AU1365" s="1"/>
      <c r="AV1365" t="s">
        <v>294</v>
      </c>
      <c r="AW1365" s="1"/>
    </row>
    <row r="1366" spans="47:49" ht="15">
      <c r="AU1366" s="1"/>
      <c r="AV1366" t="s">
        <v>295</v>
      </c>
      <c r="AW1366" s="1"/>
    </row>
    <row r="1367" spans="47:49" ht="15">
      <c r="AU1367" s="1"/>
      <c r="AV1367" t="s">
        <v>296</v>
      </c>
      <c r="AW1367" s="1"/>
    </row>
    <row r="1368" spans="47:49" ht="15">
      <c r="AU1368" s="1"/>
      <c r="AV1368" t="s">
        <v>297</v>
      </c>
      <c r="AW1368" s="1"/>
    </row>
    <row r="1369" spans="47:49" ht="15">
      <c r="AU1369" s="1"/>
      <c r="AV1369" t="s">
        <v>298</v>
      </c>
      <c r="AW1369" s="1"/>
    </row>
    <row r="1370" spans="47:49" ht="15">
      <c r="AU1370" s="1"/>
      <c r="AV1370" t="s">
        <v>299</v>
      </c>
      <c r="AW1370" s="1"/>
    </row>
    <row r="1371" spans="47:49" ht="15">
      <c r="AU1371" s="1"/>
      <c r="AV1371" t="s">
        <v>300</v>
      </c>
      <c r="AW1371" s="1"/>
    </row>
    <row r="1372" spans="47:49" ht="15">
      <c r="AU1372" s="1"/>
      <c r="AV1372" t="s">
        <v>301</v>
      </c>
      <c r="AW1372" s="1"/>
    </row>
    <row r="1373" spans="47:49" ht="15">
      <c r="AU1373" s="1"/>
      <c r="AV1373" t="s">
        <v>302</v>
      </c>
      <c r="AW1373" s="1"/>
    </row>
    <row r="1374" spans="47:49" ht="15">
      <c r="AU1374" s="1"/>
      <c r="AV1374" t="s">
        <v>303</v>
      </c>
      <c r="AW1374" s="1"/>
    </row>
    <row r="1375" spans="47:49" ht="15">
      <c r="AU1375" s="1"/>
      <c r="AV1375" t="s">
        <v>304</v>
      </c>
      <c r="AW1375" s="1"/>
    </row>
    <row r="1376" spans="47:49" ht="15">
      <c r="AU1376" s="1"/>
      <c r="AV1376" t="s">
        <v>305</v>
      </c>
      <c r="AW1376" s="1"/>
    </row>
    <row r="1377" spans="47:49" ht="15">
      <c r="AU1377" s="1"/>
      <c r="AV1377" t="s">
        <v>306</v>
      </c>
      <c r="AW1377" s="1"/>
    </row>
    <row r="1378" spans="47:49" ht="15">
      <c r="AU1378" s="1"/>
      <c r="AV1378" t="s">
        <v>307</v>
      </c>
      <c r="AW1378" s="1"/>
    </row>
    <row r="1379" ht="15">
      <c r="AV1379" t="s">
        <v>308</v>
      </c>
    </row>
  </sheetData>
  <sheetProtection selectLockedCells="1" selectUnlockedCells="1"/>
  <dataValidations count="10">
    <dataValidation type="list" allowBlank="1" showErrorMessage="1" sqref="F8:F27 F57:F224 F254:F700 E183:E239">
      <formula1>$AT$1:$AT$18</formula1>
      <formula2>0</formula2>
    </dataValidation>
    <dataValidation type="whole" allowBlank="1" showErrorMessage="1" sqref="A254:B1482 A8:B240">
      <formula1>1</formula1>
      <formula2>5555</formula2>
    </dataValidation>
    <dataValidation type="list" allowBlank="1" showErrorMessage="1" sqref="G8:G27 G183:G232 G254:G1483 G121:G133 G38:G70">
      <formula1>$AU$1:$AU$13</formula1>
    </dataValidation>
    <dataValidation type="list" allowBlank="1" showErrorMessage="1" sqref="G28:G31">
      <formula1>$AY$1:$AY$14</formula1>
    </dataValidation>
    <dataValidation allowBlank="1" showErrorMessage="1" sqref="J28:K31 K32 K71:K116 K134:K182 K233:K239"/>
    <dataValidation type="whole" allowBlank="1" showErrorMessage="1" sqref="E134:E182 A247:B253">
      <formula1>1</formula1>
      <formula2>2000</formula2>
    </dataValidation>
    <dataValidation type="list" allowBlank="1" showErrorMessage="1" sqref="F28:F56">
      <formula1>$AX$1:$AX$24</formula1>
      <formula2>0</formula2>
    </dataValidation>
    <dataValidation type="decimal" allowBlank="1" showErrorMessage="1" sqref="P28:P32 P71:P116 P134:P182 P233:P239">
      <formula1>0</formula1>
      <formula2>1555</formula2>
    </dataValidation>
    <dataValidation type="list" allowBlank="1" showErrorMessage="1" sqref="G32:G35 G233:G239 G134:G182 G71:G120">
      <formula1>$BA$1:$BA$14</formula1>
    </dataValidation>
    <dataValidation type="list" allowBlank="1" showErrorMessage="1" sqref="F233:F239">
      <formula1>$AZ$1:$AZ$24</formula1>
      <formula2>0</formula2>
    </dataValidation>
  </dataValidations>
  <printOptions/>
  <pageMargins left="0.23622047244094488" right="0.23622047244094488" top="0.15748031496062992" bottom="0.15748031496062992" header="0.11811023622047244" footer="0.11811023622047244"/>
  <pageSetup fitToHeight="0" fitToWidth="1" horizontalDpi="300" verticalDpi="300" orientation="landscape" paperSize="9" scale="8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159"/>
  <sheetViews>
    <sheetView zoomScale="70" zoomScaleNormal="70" zoomScalePageLayoutView="0" workbookViewId="0" topLeftCell="A124">
      <selection activeCell="C4" sqref="C1:C65536"/>
    </sheetView>
  </sheetViews>
  <sheetFormatPr defaultColWidth="9.140625" defaultRowHeight="15"/>
  <cols>
    <col min="1" max="1" width="7.140625" style="4" bestFit="1" customWidth="1"/>
    <col min="2" max="2" width="10.28125" style="4" bestFit="1" customWidth="1"/>
    <col min="3" max="3" width="13.7109375" style="4" bestFit="1" customWidth="1"/>
    <col min="4" max="4" width="14.140625" style="4" bestFit="1" customWidth="1"/>
    <col min="5" max="5" width="15.8515625" style="4" bestFit="1" customWidth="1"/>
    <col min="6" max="6" width="15.7109375" style="4" bestFit="1" customWidth="1"/>
    <col min="7" max="7" width="11.421875" style="4" bestFit="1" customWidth="1"/>
    <col min="8" max="8" width="14.421875" style="4" bestFit="1" customWidth="1"/>
    <col min="9" max="9" width="18.140625" style="4" bestFit="1" customWidth="1"/>
    <col min="10" max="10" width="63.57421875" style="4" bestFit="1" customWidth="1"/>
    <col min="11" max="11" width="12.421875" style="4" bestFit="1" customWidth="1"/>
    <col min="12" max="12" width="8.28125" style="4" bestFit="1" customWidth="1"/>
    <col min="13" max="13" width="14.57421875" style="4" bestFit="1" customWidth="1"/>
    <col min="14" max="14" width="11.57421875" style="4" bestFit="1" customWidth="1"/>
    <col min="15" max="15" width="19.28125" style="4" customWidth="1"/>
    <col min="16" max="16" width="10.00390625" style="4" bestFit="1" customWidth="1"/>
    <col min="17" max="17" width="11.421875" style="4" bestFit="1" customWidth="1"/>
  </cols>
  <sheetData>
    <row r="6" spans="1:17" s="20" customFormat="1" ht="15">
      <c r="A6" s="19" t="s">
        <v>316</v>
      </c>
      <c r="B6" s="19" t="s">
        <v>3354</v>
      </c>
      <c r="C6" s="19" t="s">
        <v>418</v>
      </c>
      <c r="D6" s="19" t="s">
        <v>419</v>
      </c>
      <c r="E6" s="19" t="s">
        <v>314</v>
      </c>
      <c r="F6" s="19" t="s">
        <v>420</v>
      </c>
      <c r="G6" s="19" t="s">
        <v>421</v>
      </c>
      <c r="H6" s="19" t="s">
        <v>422</v>
      </c>
      <c r="I6" s="19" t="s">
        <v>423</v>
      </c>
      <c r="J6" s="19" t="s">
        <v>315</v>
      </c>
      <c r="K6" s="19" t="s">
        <v>310</v>
      </c>
      <c r="L6" s="19" t="s">
        <v>424</v>
      </c>
      <c r="M6" s="19" t="s">
        <v>425</v>
      </c>
      <c r="N6" s="19" t="s">
        <v>426</v>
      </c>
      <c r="O6" s="19" t="s">
        <v>427</v>
      </c>
      <c r="P6" s="19" t="s">
        <v>1577</v>
      </c>
      <c r="Q6" s="19" t="s">
        <v>1624</v>
      </c>
    </row>
    <row r="7" spans="1:17" ht="15">
      <c r="A7" s="48">
        <v>1</v>
      </c>
      <c r="B7" s="64">
        <v>1</v>
      </c>
      <c r="C7" s="64" t="s">
        <v>2175</v>
      </c>
      <c r="D7" s="64" t="s">
        <v>2604</v>
      </c>
      <c r="E7" s="48">
        <v>14</v>
      </c>
      <c r="F7" s="48" t="s">
        <v>436</v>
      </c>
      <c r="G7" s="48" t="s">
        <v>441</v>
      </c>
      <c r="H7" s="48" t="s">
        <v>2520</v>
      </c>
      <c r="I7" s="48" t="s">
        <v>2521</v>
      </c>
      <c r="J7" s="64" t="s">
        <v>296</v>
      </c>
      <c r="K7" s="48">
        <v>2710</v>
      </c>
      <c r="L7" s="48" t="s">
        <v>312</v>
      </c>
      <c r="M7" s="48">
        <v>21</v>
      </c>
      <c r="N7" s="48" t="s">
        <v>313</v>
      </c>
      <c r="O7" s="48" t="s">
        <v>2726</v>
      </c>
      <c r="P7" s="64">
        <v>45</v>
      </c>
      <c r="Q7" s="72">
        <f>'2. Razred'!$P7/50</f>
        <v>0.9</v>
      </c>
    </row>
    <row r="8" spans="1:17" ht="15">
      <c r="A8" s="47">
        <v>2</v>
      </c>
      <c r="B8" s="65">
        <v>1</v>
      </c>
      <c r="C8" s="64" t="s">
        <v>2816</v>
      </c>
      <c r="D8" s="64" t="s">
        <v>2681</v>
      </c>
      <c r="E8" s="48">
        <v>14</v>
      </c>
      <c r="F8" s="48" t="s">
        <v>436</v>
      </c>
      <c r="G8" s="48" t="s">
        <v>441</v>
      </c>
      <c r="H8" s="48" t="s">
        <v>2817</v>
      </c>
      <c r="I8" s="48" t="s">
        <v>2196</v>
      </c>
      <c r="J8" s="70" t="s">
        <v>307</v>
      </c>
      <c r="K8" s="48">
        <v>2751</v>
      </c>
      <c r="L8" s="48" t="s">
        <v>312</v>
      </c>
      <c r="M8" s="48">
        <v>21</v>
      </c>
      <c r="N8" s="48" t="s">
        <v>1785</v>
      </c>
      <c r="O8" s="48"/>
      <c r="P8" s="64">
        <v>45</v>
      </c>
      <c r="Q8" s="72">
        <f>'2. Razred'!$P8/50</f>
        <v>0.9</v>
      </c>
    </row>
    <row r="9" spans="1:17" ht="15">
      <c r="A9" s="48">
        <v>3</v>
      </c>
      <c r="B9" s="64">
        <v>2</v>
      </c>
      <c r="C9" s="64" t="s">
        <v>2040</v>
      </c>
      <c r="D9" s="64" t="s">
        <v>2605</v>
      </c>
      <c r="E9" s="48">
        <v>14</v>
      </c>
      <c r="F9" s="48" t="s">
        <v>436</v>
      </c>
      <c r="G9" s="48" t="s">
        <v>441</v>
      </c>
      <c r="H9" s="48" t="s">
        <v>2520</v>
      </c>
      <c r="I9" s="48" t="s">
        <v>2521</v>
      </c>
      <c r="J9" s="64" t="s">
        <v>296</v>
      </c>
      <c r="K9" s="48">
        <v>2710</v>
      </c>
      <c r="L9" s="48" t="s">
        <v>312</v>
      </c>
      <c r="M9" s="48">
        <v>21</v>
      </c>
      <c r="N9" s="48" t="s">
        <v>313</v>
      </c>
      <c r="O9" s="48" t="s">
        <v>2727</v>
      </c>
      <c r="P9" s="64">
        <v>43.5</v>
      </c>
      <c r="Q9" s="72">
        <f>'2. Razred'!$P9/50</f>
        <v>0.87</v>
      </c>
    </row>
    <row r="10" spans="1:17" ht="15">
      <c r="A10" s="47">
        <v>4</v>
      </c>
      <c r="B10" s="65">
        <v>3</v>
      </c>
      <c r="C10" s="64" t="s">
        <v>2606</v>
      </c>
      <c r="D10" s="64" t="s">
        <v>2607</v>
      </c>
      <c r="E10" s="48">
        <v>14</v>
      </c>
      <c r="F10" s="48" t="s">
        <v>436</v>
      </c>
      <c r="G10" s="48" t="s">
        <v>441</v>
      </c>
      <c r="H10" s="48" t="s">
        <v>2520</v>
      </c>
      <c r="I10" s="48" t="s">
        <v>2521</v>
      </c>
      <c r="J10" s="64" t="s">
        <v>296</v>
      </c>
      <c r="K10" s="48">
        <v>2710</v>
      </c>
      <c r="L10" s="48" t="s">
        <v>312</v>
      </c>
      <c r="M10" s="48">
        <v>21</v>
      </c>
      <c r="N10" s="48" t="s">
        <v>313</v>
      </c>
      <c r="O10" s="48" t="s">
        <v>2728</v>
      </c>
      <c r="P10" s="64">
        <v>43</v>
      </c>
      <c r="Q10" s="72">
        <f>'2. Razred'!$P10/50</f>
        <v>0.86</v>
      </c>
    </row>
    <row r="11" spans="1:17" ht="15">
      <c r="A11" s="48">
        <v>5</v>
      </c>
      <c r="B11" s="64">
        <v>3</v>
      </c>
      <c r="C11" s="64" t="s">
        <v>2608</v>
      </c>
      <c r="D11" s="64" t="s">
        <v>2609</v>
      </c>
      <c r="E11" s="48">
        <v>14</v>
      </c>
      <c r="F11" s="48" t="s">
        <v>436</v>
      </c>
      <c r="G11" s="48" t="s">
        <v>441</v>
      </c>
      <c r="H11" s="48" t="s">
        <v>2002</v>
      </c>
      <c r="I11" s="48" t="s">
        <v>2436</v>
      </c>
      <c r="J11" s="64" t="s">
        <v>296</v>
      </c>
      <c r="K11" s="48">
        <v>2710</v>
      </c>
      <c r="L11" s="48" t="s">
        <v>312</v>
      </c>
      <c r="M11" s="48">
        <v>21</v>
      </c>
      <c r="N11" s="48" t="s">
        <v>313</v>
      </c>
      <c r="O11" s="48" t="s">
        <v>2729</v>
      </c>
      <c r="P11" s="64">
        <v>43</v>
      </c>
      <c r="Q11" s="72">
        <f>'2. Razred'!$P11/50</f>
        <v>0.86</v>
      </c>
    </row>
    <row r="12" spans="1:17" ht="15">
      <c r="A12" s="47">
        <v>6</v>
      </c>
      <c r="B12" s="65">
        <v>3</v>
      </c>
      <c r="C12" s="66" t="s">
        <v>1851</v>
      </c>
      <c r="D12" s="64" t="s">
        <v>368</v>
      </c>
      <c r="E12" s="48">
        <v>14</v>
      </c>
      <c r="F12" s="48" t="s">
        <v>436</v>
      </c>
      <c r="G12" s="48" t="s">
        <v>441</v>
      </c>
      <c r="H12" s="48" t="s">
        <v>1851</v>
      </c>
      <c r="I12" s="48" t="s">
        <v>1852</v>
      </c>
      <c r="J12" s="66" t="s">
        <v>601</v>
      </c>
      <c r="K12" s="48">
        <v>2697</v>
      </c>
      <c r="L12" s="48" t="s">
        <v>312</v>
      </c>
      <c r="M12" s="53">
        <v>21</v>
      </c>
      <c r="N12" s="48" t="s">
        <v>313</v>
      </c>
      <c r="O12" s="48" t="s">
        <v>1910</v>
      </c>
      <c r="P12" s="64">
        <v>43</v>
      </c>
      <c r="Q12" s="72">
        <f>'2. Razred'!$P12/50</f>
        <v>0.86</v>
      </c>
    </row>
    <row r="13" spans="1:17" ht="15">
      <c r="A13" s="48">
        <v>7</v>
      </c>
      <c r="B13" s="64">
        <v>4</v>
      </c>
      <c r="C13" s="64" t="s">
        <v>2008</v>
      </c>
      <c r="D13" s="64" t="s">
        <v>2215</v>
      </c>
      <c r="E13" s="48">
        <v>14</v>
      </c>
      <c r="F13" s="48" t="s">
        <v>436</v>
      </c>
      <c r="G13" s="48" t="s">
        <v>441</v>
      </c>
      <c r="H13" s="48" t="s">
        <v>2154</v>
      </c>
      <c r="I13" s="48" t="s">
        <v>2155</v>
      </c>
      <c r="J13" s="71" t="s">
        <v>54</v>
      </c>
      <c r="K13" s="50">
        <v>2728</v>
      </c>
      <c r="L13" s="48" t="s">
        <v>312</v>
      </c>
      <c r="M13" s="48">
        <v>21</v>
      </c>
      <c r="N13" s="48" t="s">
        <v>313</v>
      </c>
      <c r="O13" s="48"/>
      <c r="P13" s="64">
        <v>42.5</v>
      </c>
      <c r="Q13" s="72">
        <f>'2. Razred'!$P13/50</f>
        <v>0.85</v>
      </c>
    </row>
    <row r="14" spans="1:17" ht="15">
      <c r="A14" s="47">
        <v>8</v>
      </c>
      <c r="B14" s="65">
        <v>5</v>
      </c>
      <c r="C14" s="64" t="s">
        <v>378</v>
      </c>
      <c r="D14" s="64" t="s">
        <v>379</v>
      </c>
      <c r="E14" s="48">
        <v>14</v>
      </c>
      <c r="F14" s="48" t="s">
        <v>436</v>
      </c>
      <c r="G14" s="48" t="s">
        <v>441</v>
      </c>
      <c r="H14" s="48" t="s">
        <v>335</v>
      </c>
      <c r="I14" s="48" t="s">
        <v>342</v>
      </c>
      <c r="J14" s="64" t="s">
        <v>283</v>
      </c>
      <c r="K14" s="48">
        <v>2700</v>
      </c>
      <c r="L14" s="48" t="s">
        <v>312</v>
      </c>
      <c r="M14" s="48">
        <v>21</v>
      </c>
      <c r="N14" s="48" t="s">
        <v>313</v>
      </c>
      <c r="O14" s="48" t="s">
        <v>1656</v>
      </c>
      <c r="P14" s="64">
        <v>42</v>
      </c>
      <c r="Q14" s="72">
        <f>'2. Razred'!$P14/50</f>
        <v>0.84</v>
      </c>
    </row>
    <row r="15" spans="1:17" ht="15">
      <c r="A15" s="48">
        <v>9</v>
      </c>
      <c r="B15" s="64">
        <v>6</v>
      </c>
      <c r="C15" s="64" t="s">
        <v>1867</v>
      </c>
      <c r="D15" s="64" t="s">
        <v>2610</v>
      </c>
      <c r="E15" s="48">
        <v>14</v>
      </c>
      <c r="F15" s="48" t="s">
        <v>436</v>
      </c>
      <c r="G15" s="48" t="s">
        <v>441</v>
      </c>
      <c r="H15" s="48" t="s">
        <v>2520</v>
      </c>
      <c r="I15" s="48" t="s">
        <v>2521</v>
      </c>
      <c r="J15" s="64" t="s">
        <v>296</v>
      </c>
      <c r="K15" s="48">
        <v>2710</v>
      </c>
      <c r="L15" s="48" t="s">
        <v>312</v>
      </c>
      <c r="M15" s="48">
        <v>21</v>
      </c>
      <c r="N15" s="48" t="s">
        <v>313</v>
      </c>
      <c r="O15" s="48" t="s">
        <v>2010</v>
      </c>
      <c r="P15" s="64">
        <v>41.5</v>
      </c>
      <c r="Q15" s="72">
        <f>'2. Razred'!$P15/50</f>
        <v>0.83</v>
      </c>
    </row>
    <row r="16" spans="1:17" ht="15">
      <c r="A16" s="47">
        <v>10</v>
      </c>
      <c r="B16" s="65">
        <v>6</v>
      </c>
      <c r="C16" s="64" t="s">
        <v>383</v>
      </c>
      <c r="D16" s="64" t="s">
        <v>384</v>
      </c>
      <c r="E16" s="48">
        <v>14</v>
      </c>
      <c r="F16" s="48" t="s">
        <v>436</v>
      </c>
      <c r="G16" s="48" t="s">
        <v>441</v>
      </c>
      <c r="H16" s="48" t="s">
        <v>335</v>
      </c>
      <c r="I16" s="48" t="s">
        <v>342</v>
      </c>
      <c r="J16" s="64" t="s">
        <v>283</v>
      </c>
      <c r="K16" s="48">
        <v>2700</v>
      </c>
      <c r="L16" s="48" t="s">
        <v>312</v>
      </c>
      <c r="M16" s="48">
        <v>21</v>
      </c>
      <c r="N16" s="48" t="s">
        <v>313</v>
      </c>
      <c r="O16" s="48" t="s">
        <v>1647</v>
      </c>
      <c r="P16" s="64">
        <v>41.5</v>
      </c>
      <c r="Q16" s="72">
        <f>'2. Razred'!$P16/50</f>
        <v>0.83</v>
      </c>
    </row>
    <row r="17" spans="1:17" ht="15">
      <c r="A17" s="48">
        <v>11</v>
      </c>
      <c r="B17" s="64">
        <v>7</v>
      </c>
      <c r="C17" s="64" t="s">
        <v>357</v>
      </c>
      <c r="D17" s="64" t="s">
        <v>382</v>
      </c>
      <c r="E17" s="48">
        <v>14</v>
      </c>
      <c r="F17" s="48" t="s">
        <v>436</v>
      </c>
      <c r="G17" s="48" t="s">
        <v>441</v>
      </c>
      <c r="H17" s="48" t="s">
        <v>335</v>
      </c>
      <c r="I17" s="48" t="s">
        <v>342</v>
      </c>
      <c r="J17" s="64" t="s">
        <v>283</v>
      </c>
      <c r="K17" s="48">
        <v>2700</v>
      </c>
      <c r="L17" s="48" t="s">
        <v>312</v>
      </c>
      <c r="M17" s="48">
        <v>21</v>
      </c>
      <c r="N17" s="48" t="s">
        <v>313</v>
      </c>
      <c r="O17" s="48" t="s">
        <v>1651</v>
      </c>
      <c r="P17" s="64">
        <v>40.5</v>
      </c>
      <c r="Q17" s="72">
        <f>'2. Razred'!$P17/50</f>
        <v>0.81</v>
      </c>
    </row>
    <row r="18" spans="1:17" ht="15">
      <c r="A18" s="47">
        <v>12</v>
      </c>
      <c r="B18" s="65">
        <v>8</v>
      </c>
      <c r="C18" s="64" t="s">
        <v>2216</v>
      </c>
      <c r="D18" s="64" t="s">
        <v>2217</v>
      </c>
      <c r="E18" s="48">
        <v>14</v>
      </c>
      <c r="F18" s="48" t="s">
        <v>436</v>
      </c>
      <c r="G18" s="48" t="s">
        <v>441</v>
      </c>
      <c r="H18" s="48" t="s">
        <v>2154</v>
      </c>
      <c r="I18" s="48" t="s">
        <v>2155</v>
      </c>
      <c r="J18" s="71" t="s">
        <v>54</v>
      </c>
      <c r="K18" s="50">
        <v>2728</v>
      </c>
      <c r="L18" s="48" t="s">
        <v>312</v>
      </c>
      <c r="M18" s="48">
        <v>21</v>
      </c>
      <c r="N18" s="48" t="s">
        <v>313</v>
      </c>
      <c r="O18" s="48"/>
      <c r="P18" s="64">
        <v>40</v>
      </c>
      <c r="Q18" s="72">
        <f>'2. Razred'!$P18/50</f>
        <v>0.8</v>
      </c>
    </row>
    <row r="19" spans="1:17" ht="15">
      <c r="A19" s="48">
        <v>13</v>
      </c>
      <c r="B19" s="64">
        <v>9</v>
      </c>
      <c r="C19" s="64" t="s">
        <v>330</v>
      </c>
      <c r="D19" s="64" t="s">
        <v>1522</v>
      </c>
      <c r="E19" s="48">
        <v>14</v>
      </c>
      <c r="F19" s="48" t="s">
        <v>436</v>
      </c>
      <c r="G19" s="48" t="s">
        <v>441</v>
      </c>
      <c r="H19" s="48" t="s">
        <v>1523</v>
      </c>
      <c r="I19" s="48" t="s">
        <v>1524</v>
      </c>
      <c r="J19" s="64" t="s">
        <v>283</v>
      </c>
      <c r="K19" s="48">
        <v>2700</v>
      </c>
      <c r="L19" s="48" t="s">
        <v>312</v>
      </c>
      <c r="M19" s="48">
        <v>21</v>
      </c>
      <c r="N19" s="48" t="s">
        <v>313</v>
      </c>
      <c r="O19" s="48" t="s">
        <v>1650</v>
      </c>
      <c r="P19" s="64">
        <v>39.5</v>
      </c>
      <c r="Q19" s="72">
        <f>'2. Razred'!$P19/50</f>
        <v>0.79</v>
      </c>
    </row>
    <row r="20" spans="1:17" ht="15">
      <c r="A20" s="47">
        <v>14</v>
      </c>
      <c r="B20" s="65">
        <v>9</v>
      </c>
      <c r="C20" s="64" t="s">
        <v>2218</v>
      </c>
      <c r="D20" s="64" t="s">
        <v>1993</v>
      </c>
      <c r="E20" s="48">
        <v>14</v>
      </c>
      <c r="F20" s="48" t="s">
        <v>436</v>
      </c>
      <c r="G20" s="48" t="s">
        <v>441</v>
      </c>
      <c r="H20" s="48" t="s">
        <v>2154</v>
      </c>
      <c r="I20" s="48" t="s">
        <v>2155</v>
      </c>
      <c r="J20" s="71" t="s">
        <v>54</v>
      </c>
      <c r="K20" s="50">
        <v>2728</v>
      </c>
      <c r="L20" s="48" t="s">
        <v>312</v>
      </c>
      <c r="M20" s="48">
        <v>21</v>
      </c>
      <c r="N20" s="48" t="s">
        <v>313</v>
      </c>
      <c r="O20" s="48"/>
      <c r="P20" s="64">
        <v>39.5</v>
      </c>
      <c r="Q20" s="72">
        <f>'2. Razred'!$P20/50</f>
        <v>0.79</v>
      </c>
    </row>
    <row r="21" spans="1:17" ht="15">
      <c r="A21" s="48">
        <v>15</v>
      </c>
      <c r="B21" s="64">
        <v>10</v>
      </c>
      <c r="C21" s="64" t="s">
        <v>2040</v>
      </c>
      <c r="D21" s="64" t="s">
        <v>2219</v>
      </c>
      <c r="E21" s="48">
        <v>14</v>
      </c>
      <c r="F21" s="48" t="s">
        <v>436</v>
      </c>
      <c r="G21" s="48" t="s">
        <v>441</v>
      </c>
      <c r="H21" s="48" t="s">
        <v>1528</v>
      </c>
      <c r="I21" s="48" t="s">
        <v>2169</v>
      </c>
      <c r="J21" s="71" t="s">
        <v>54</v>
      </c>
      <c r="K21" s="50">
        <v>2728</v>
      </c>
      <c r="L21" s="48" t="s">
        <v>312</v>
      </c>
      <c r="M21" s="48">
        <v>21</v>
      </c>
      <c r="N21" s="48" t="s">
        <v>313</v>
      </c>
      <c r="O21" s="48"/>
      <c r="P21" s="64">
        <v>39</v>
      </c>
      <c r="Q21" s="72">
        <f>'2. Razred'!$P21/50</f>
        <v>0.78</v>
      </c>
    </row>
    <row r="22" spans="1:17" ht="15">
      <c r="A22" s="47">
        <v>16</v>
      </c>
      <c r="B22" s="65">
        <v>11</v>
      </c>
      <c r="C22" s="64" t="s">
        <v>1851</v>
      </c>
      <c r="D22" s="64" t="s">
        <v>2242</v>
      </c>
      <c r="E22" s="48">
        <v>14</v>
      </c>
      <c r="F22" s="48" t="s">
        <v>436</v>
      </c>
      <c r="G22" s="48" t="s">
        <v>441</v>
      </c>
      <c r="H22" s="48" t="s">
        <v>2520</v>
      </c>
      <c r="I22" s="48" t="s">
        <v>2521</v>
      </c>
      <c r="J22" s="64" t="s">
        <v>296</v>
      </c>
      <c r="K22" s="48">
        <v>2710</v>
      </c>
      <c r="L22" s="48" t="s">
        <v>312</v>
      </c>
      <c r="M22" s="48">
        <v>21</v>
      </c>
      <c r="N22" s="48" t="s">
        <v>313</v>
      </c>
      <c r="O22" s="48" t="s">
        <v>2730</v>
      </c>
      <c r="P22" s="64">
        <v>38</v>
      </c>
      <c r="Q22" s="72">
        <f>'2. Razred'!$P22/50</f>
        <v>0.76</v>
      </c>
    </row>
    <row r="23" spans="1:17" ht="15">
      <c r="A23" s="48">
        <v>17</v>
      </c>
      <c r="B23" s="64">
        <v>11</v>
      </c>
      <c r="C23" s="64" t="s">
        <v>1543</v>
      </c>
      <c r="D23" s="64" t="s">
        <v>2220</v>
      </c>
      <c r="E23" s="48">
        <v>14</v>
      </c>
      <c r="F23" s="48" t="s">
        <v>436</v>
      </c>
      <c r="G23" s="48" t="s">
        <v>441</v>
      </c>
      <c r="H23" s="48" t="s">
        <v>2154</v>
      </c>
      <c r="I23" s="48" t="s">
        <v>2155</v>
      </c>
      <c r="J23" s="71" t="s">
        <v>54</v>
      </c>
      <c r="K23" s="50">
        <v>2728</v>
      </c>
      <c r="L23" s="48" t="s">
        <v>312</v>
      </c>
      <c r="M23" s="48">
        <v>21</v>
      </c>
      <c r="N23" s="48" t="s">
        <v>313</v>
      </c>
      <c r="O23" s="48"/>
      <c r="P23" s="64">
        <v>38</v>
      </c>
      <c r="Q23" s="72">
        <f>'2. Razred'!$P23/50</f>
        <v>0.76</v>
      </c>
    </row>
    <row r="24" spans="1:17" ht="15">
      <c r="A24" s="47">
        <v>18</v>
      </c>
      <c r="B24" s="65">
        <v>12</v>
      </c>
      <c r="C24" s="64" t="s">
        <v>1520</v>
      </c>
      <c r="D24" s="64" t="s">
        <v>1521</v>
      </c>
      <c r="E24" s="48">
        <v>14</v>
      </c>
      <c r="F24" s="48" t="s">
        <v>436</v>
      </c>
      <c r="G24" s="48" t="s">
        <v>441</v>
      </c>
      <c r="H24" s="48" t="s">
        <v>1523</v>
      </c>
      <c r="I24" s="48" t="s">
        <v>1524</v>
      </c>
      <c r="J24" s="64" t="s">
        <v>283</v>
      </c>
      <c r="K24" s="48">
        <v>2700</v>
      </c>
      <c r="L24" s="48" t="s">
        <v>312</v>
      </c>
      <c r="M24" s="48">
        <v>21</v>
      </c>
      <c r="N24" s="48" t="s">
        <v>313</v>
      </c>
      <c r="O24" s="48" t="s">
        <v>1654</v>
      </c>
      <c r="P24" s="64">
        <v>37.5</v>
      </c>
      <c r="Q24" s="72">
        <f>'2. Razred'!$P24/50</f>
        <v>0.75</v>
      </c>
    </row>
    <row r="25" spans="1:17" ht="15">
      <c r="A25" s="48">
        <v>19</v>
      </c>
      <c r="B25" s="64">
        <v>12</v>
      </c>
      <c r="C25" s="64" t="s">
        <v>327</v>
      </c>
      <c r="D25" s="64" t="s">
        <v>2611</v>
      </c>
      <c r="E25" s="48">
        <v>14</v>
      </c>
      <c r="F25" s="48" t="s">
        <v>436</v>
      </c>
      <c r="G25" s="48" t="s">
        <v>441</v>
      </c>
      <c r="H25" s="48" t="s">
        <v>2002</v>
      </c>
      <c r="I25" s="48" t="s">
        <v>2436</v>
      </c>
      <c r="J25" s="64" t="s">
        <v>296</v>
      </c>
      <c r="K25" s="48">
        <v>2710</v>
      </c>
      <c r="L25" s="48" t="s">
        <v>312</v>
      </c>
      <c r="M25" s="48">
        <v>21</v>
      </c>
      <c r="N25" s="48" t="s">
        <v>313</v>
      </c>
      <c r="O25" s="48" t="s">
        <v>2731</v>
      </c>
      <c r="P25" s="64">
        <v>37.5</v>
      </c>
      <c r="Q25" s="72">
        <f>'2. Razred'!$P25/50</f>
        <v>0.75</v>
      </c>
    </row>
    <row r="26" spans="1:17" ht="15">
      <c r="A26" s="47">
        <v>20</v>
      </c>
      <c r="B26" s="65">
        <v>12</v>
      </c>
      <c r="C26" s="64" t="s">
        <v>1540</v>
      </c>
      <c r="D26" s="64" t="s">
        <v>2612</v>
      </c>
      <c r="E26" s="48">
        <v>14</v>
      </c>
      <c r="F26" s="48" t="s">
        <v>436</v>
      </c>
      <c r="G26" s="48" t="s">
        <v>441</v>
      </c>
      <c r="H26" s="48" t="s">
        <v>2002</v>
      </c>
      <c r="I26" s="48" t="s">
        <v>2436</v>
      </c>
      <c r="J26" s="64" t="s">
        <v>296</v>
      </c>
      <c r="K26" s="48">
        <v>2710</v>
      </c>
      <c r="L26" s="48" t="s">
        <v>312</v>
      </c>
      <c r="M26" s="48">
        <v>21</v>
      </c>
      <c r="N26" s="48" t="s">
        <v>313</v>
      </c>
      <c r="O26" s="48" t="s">
        <v>2732</v>
      </c>
      <c r="P26" s="64">
        <v>37.5</v>
      </c>
      <c r="Q26" s="72">
        <f>'2. Razred'!$P26/50</f>
        <v>0.75</v>
      </c>
    </row>
    <row r="27" spans="1:17" ht="15">
      <c r="A27" s="48">
        <v>21</v>
      </c>
      <c r="B27" s="64">
        <v>13</v>
      </c>
      <c r="C27" s="66" t="s">
        <v>1896</v>
      </c>
      <c r="D27" s="64" t="s">
        <v>1897</v>
      </c>
      <c r="E27" s="48">
        <v>14</v>
      </c>
      <c r="F27" s="48" t="s">
        <v>436</v>
      </c>
      <c r="G27" s="48" t="s">
        <v>441</v>
      </c>
      <c r="H27" s="48" t="s">
        <v>1783</v>
      </c>
      <c r="I27" s="48" t="s">
        <v>1898</v>
      </c>
      <c r="J27" s="66" t="s">
        <v>601</v>
      </c>
      <c r="K27" s="48">
        <v>2697</v>
      </c>
      <c r="L27" s="48" t="s">
        <v>312</v>
      </c>
      <c r="M27" s="53">
        <v>21</v>
      </c>
      <c r="N27" s="48" t="s">
        <v>313</v>
      </c>
      <c r="O27" s="48" t="s">
        <v>1911</v>
      </c>
      <c r="P27" s="64">
        <v>37</v>
      </c>
      <c r="Q27" s="72">
        <f>'2. Razred'!$P27/50</f>
        <v>0.74</v>
      </c>
    </row>
    <row r="28" spans="1:17" ht="15">
      <c r="A28" s="47">
        <v>22</v>
      </c>
      <c r="B28" s="65">
        <v>14</v>
      </c>
      <c r="C28" s="64" t="s">
        <v>2321</v>
      </c>
      <c r="D28" s="64" t="s">
        <v>2322</v>
      </c>
      <c r="E28" s="48">
        <v>14</v>
      </c>
      <c r="F28" s="48" t="s">
        <v>436</v>
      </c>
      <c r="G28" s="48" t="s">
        <v>441</v>
      </c>
      <c r="H28" s="48" t="s">
        <v>2304</v>
      </c>
      <c r="I28" s="48" t="s">
        <v>2237</v>
      </c>
      <c r="J28" s="64" t="s">
        <v>591</v>
      </c>
      <c r="K28" s="48">
        <v>2696</v>
      </c>
      <c r="L28" s="48" t="s">
        <v>312</v>
      </c>
      <c r="M28" s="48">
        <v>21</v>
      </c>
      <c r="N28" s="48" t="s">
        <v>313</v>
      </c>
      <c r="O28" s="48" t="s">
        <v>2329</v>
      </c>
      <c r="P28" s="64">
        <v>36.5</v>
      </c>
      <c r="Q28" s="72">
        <f>'2. Razred'!$P28/50</f>
        <v>0.73</v>
      </c>
    </row>
    <row r="29" spans="1:17" ht="15">
      <c r="A29" s="48">
        <v>23</v>
      </c>
      <c r="B29" s="64">
        <v>15</v>
      </c>
      <c r="C29" s="67" t="s">
        <v>1734</v>
      </c>
      <c r="D29" s="64" t="s">
        <v>1735</v>
      </c>
      <c r="E29" s="48">
        <v>14</v>
      </c>
      <c r="F29" s="48" t="s">
        <v>436</v>
      </c>
      <c r="G29" s="48" t="s">
        <v>441</v>
      </c>
      <c r="H29" s="48" t="s">
        <v>1736</v>
      </c>
      <c r="I29" s="48" t="s">
        <v>1737</v>
      </c>
      <c r="J29" s="64" t="s">
        <v>114</v>
      </c>
      <c r="K29" s="48">
        <v>2791</v>
      </c>
      <c r="L29" s="48" t="s">
        <v>312</v>
      </c>
      <c r="M29" s="48">
        <v>21</v>
      </c>
      <c r="N29" s="48" t="s">
        <v>313</v>
      </c>
      <c r="O29" s="48" t="s">
        <v>1738</v>
      </c>
      <c r="P29" s="64">
        <v>36</v>
      </c>
      <c r="Q29" s="72">
        <f>'2. Razred'!$P29/50</f>
        <v>0.72</v>
      </c>
    </row>
    <row r="30" spans="1:17" ht="15">
      <c r="A30" s="47">
        <v>24</v>
      </c>
      <c r="B30" s="65">
        <v>15</v>
      </c>
      <c r="C30" s="64" t="s">
        <v>2235</v>
      </c>
      <c r="D30" s="64" t="s">
        <v>1993</v>
      </c>
      <c r="E30" s="48">
        <v>14</v>
      </c>
      <c r="F30" s="48" t="s">
        <v>436</v>
      </c>
      <c r="G30" s="48" t="s">
        <v>441</v>
      </c>
      <c r="H30" s="48" t="s">
        <v>2418</v>
      </c>
      <c r="I30" s="48" t="s">
        <v>2419</v>
      </c>
      <c r="J30" s="64" t="s">
        <v>537</v>
      </c>
      <c r="K30" s="50">
        <v>4012</v>
      </c>
      <c r="L30" s="48" t="s">
        <v>312</v>
      </c>
      <c r="M30" s="48">
        <v>21</v>
      </c>
      <c r="N30" s="48" t="s">
        <v>313</v>
      </c>
      <c r="O30" s="48" t="s">
        <v>2427</v>
      </c>
      <c r="P30" s="64">
        <v>36</v>
      </c>
      <c r="Q30" s="72">
        <f>'2. Razred'!$P30/50</f>
        <v>0.72</v>
      </c>
    </row>
    <row r="31" spans="1:17" ht="15">
      <c r="A31" s="48">
        <v>25</v>
      </c>
      <c r="B31" s="64">
        <v>15</v>
      </c>
      <c r="C31" s="64" t="s">
        <v>2070</v>
      </c>
      <c r="D31" s="64" t="s">
        <v>2613</v>
      </c>
      <c r="E31" s="48">
        <v>14</v>
      </c>
      <c r="F31" s="48" t="s">
        <v>436</v>
      </c>
      <c r="G31" s="48" t="s">
        <v>441</v>
      </c>
      <c r="H31" s="48" t="s">
        <v>2520</v>
      </c>
      <c r="I31" s="48" t="s">
        <v>2521</v>
      </c>
      <c r="J31" s="64" t="s">
        <v>296</v>
      </c>
      <c r="K31" s="48">
        <v>2710</v>
      </c>
      <c r="L31" s="48" t="s">
        <v>312</v>
      </c>
      <c r="M31" s="48">
        <v>21</v>
      </c>
      <c r="N31" s="48" t="s">
        <v>313</v>
      </c>
      <c r="O31" s="48" t="s">
        <v>2733</v>
      </c>
      <c r="P31" s="64">
        <v>36</v>
      </c>
      <c r="Q31" s="72">
        <f>'2. Razred'!$P31/50</f>
        <v>0.72</v>
      </c>
    </row>
    <row r="32" spans="1:17" ht="15">
      <c r="A32" s="47">
        <v>26</v>
      </c>
      <c r="B32" s="65">
        <v>16</v>
      </c>
      <c r="C32" s="68" t="s">
        <v>1514</v>
      </c>
      <c r="D32" s="68" t="s">
        <v>1806</v>
      </c>
      <c r="E32" s="48">
        <v>14</v>
      </c>
      <c r="F32" s="48" t="s">
        <v>436</v>
      </c>
      <c r="G32" s="48" t="s">
        <v>441</v>
      </c>
      <c r="H32" s="53" t="s">
        <v>1800</v>
      </c>
      <c r="I32" s="53" t="s">
        <v>1801</v>
      </c>
      <c r="J32" s="64" t="s">
        <v>1794</v>
      </c>
      <c r="K32" s="50">
        <v>2705</v>
      </c>
      <c r="L32" s="53" t="s">
        <v>312</v>
      </c>
      <c r="M32" s="53">
        <v>21</v>
      </c>
      <c r="N32" s="53" t="s">
        <v>1785</v>
      </c>
      <c r="O32" s="53" t="s">
        <v>1811</v>
      </c>
      <c r="P32" s="68">
        <v>35.5</v>
      </c>
      <c r="Q32" s="72">
        <f>'2. Razred'!$P32/50</f>
        <v>0.71</v>
      </c>
    </row>
    <row r="33" spans="1:17" ht="15">
      <c r="A33" s="48">
        <v>27</v>
      </c>
      <c r="B33" s="64">
        <v>16</v>
      </c>
      <c r="C33" s="64" t="s">
        <v>2616</v>
      </c>
      <c r="D33" s="64" t="s">
        <v>2617</v>
      </c>
      <c r="E33" s="48">
        <v>14</v>
      </c>
      <c r="F33" s="48" t="s">
        <v>436</v>
      </c>
      <c r="G33" s="48" t="s">
        <v>441</v>
      </c>
      <c r="H33" s="48" t="s">
        <v>2002</v>
      </c>
      <c r="I33" s="48" t="s">
        <v>2436</v>
      </c>
      <c r="J33" s="64" t="s">
        <v>296</v>
      </c>
      <c r="K33" s="48">
        <v>2710</v>
      </c>
      <c r="L33" s="48" t="s">
        <v>312</v>
      </c>
      <c r="M33" s="48">
        <v>21</v>
      </c>
      <c r="N33" s="48" t="s">
        <v>313</v>
      </c>
      <c r="O33" s="48" t="s">
        <v>2736</v>
      </c>
      <c r="P33" s="64">
        <v>35.5</v>
      </c>
      <c r="Q33" s="72">
        <f>'2. Razred'!$P33/50</f>
        <v>0.71</v>
      </c>
    </row>
    <row r="34" spans="1:17" ht="15">
      <c r="A34" s="47">
        <v>28</v>
      </c>
      <c r="B34" s="65">
        <v>17</v>
      </c>
      <c r="C34" s="68" t="s">
        <v>1798</v>
      </c>
      <c r="D34" s="68" t="s">
        <v>1799</v>
      </c>
      <c r="E34" s="48">
        <v>14</v>
      </c>
      <c r="F34" s="48" t="s">
        <v>436</v>
      </c>
      <c r="G34" s="48" t="s">
        <v>441</v>
      </c>
      <c r="H34" s="53" t="s">
        <v>1800</v>
      </c>
      <c r="I34" s="53" t="s">
        <v>1801</v>
      </c>
      <c r="J34" s="64" t="s">
        <v>1794</v>
      </c>
      <c r="K34" s="53">
        <v>2705</v>
      </c>
      <c r="L34" s="53" t="s">
        <v>312</v>
      </c>
      <c r="M34" s="53">
        <v>21</v>
      </c>
      <c r="N34" s="53" t="s">
        <v>1785</v>
      </c>
      <c r="O34" s="53" t="s">
        <v>1809</v>
      </c>
      <c r="P34" s="68">
        <v>35</v>
      </c>
      <c r="Q34" s="72">
        <f>'2. Razred'!$P34/50</f>
        <v>0.7</v>
      </c>
    </row>
    <row r="35" spans="1:17" ht="15">
      <c r="A35" s="48">
        <v>29</v>
      </c>
      <c r="B35" s="64">
        <v>17</v>
      </c>
      <c r="C35" s="64" t="s">
        <v>2614</v>
      </c>
      <c r="D35" s="64" t="s">
        <v>332</v>
      </c>
      <c r="E35" s="48">
        <v>14</v>
      </c>
      <c r="F35" s="48" t="s">
        <v>436</v>
      </c>
      <c r="G35" s="48" t="s">
        <v>441</v>
      </c>
      <c r="H35" s="48" t="s">
        <v>2002</v>
      </c>
      <c r="I35" s="48" t="s">
        <v>2436</v>
      </c>
      <c r="J35" s="64" t="s">
        <v>296</v>
      </c>
      <c r="K35" s="48">
        <v>2710</v>
      </c>
      <c r="L35" s="48" t="s">
        <v>312</v>
      </c>
      <c r="M35" s="48">
        <v>21</v>
      </c>
      <c r="N35" s="48" t="s">
        <v>313</v>
      </c>
      <c r="O35" s="48" t="s">
        <v>2734</v>
      </c>
      <c r="P35" s="64">
        <v>35</v>
      </c>
      <c r="Q35" s="72">
        <f>'2. Razred'!$P35/50</f>
        <v>0.7</v>
      </c>
    </row>
    <row r="36" spans="1:17" ht="15">
      <c r="A36" s="47">
        <v>30</v>
      </c>
      <c r="B36" s="65">
        <v>18</v>
      </c>
      <c r="C36" s="64" t="s">
        <v>2228</v>
      </c>
      <c r="D36" s="64" t="s">
        <v>2621</v>
      </c>
      <c r="E36" s="48">
        <v>14</v>
      </c>
      <c r="F36" s="48" t="s">
        <v>436</v>
      </c>
      <c r="G36" s="48" t="s">
        <v>441</v>
      </c>
      <c r="H36" s="48" t="s">
        <v>2002</v>
      </c>
      <c r="I36" s="48" t="s">
        <v>2436</v>
      </c>
      <c r="J36" s="64" t="s">
        <v>296</v>
      </c>
      <c r="K36" s="48">
        <v>2710</v>
      </c>
      <c r="L36" s="48" t="s">
        <v>312</v>
      </c>
      <c r="M36" s="48">
        <v>21</v>
      </c>
      <c r="N36" s="48" t="s">
        <v>313</v>
      </c>
      <c r="O36" s="48" t="s">
        <v>2742</v>
      </c>
      <c r="P36" s="64">
        <v>34.5</v>
      </c>
      <c r="Q36" s="72">
        <f>'2. Razred'!$P36/50</f>
        <v>0.69</v>
      </c>
    </row>
    <row r="37" spans="1:17" ht="15">
      <c r="A37" s="48">
        <v>31</v>
      </c>
      <c r="B37" s="64">
        <v>19</v>
      </c>
      <c r="C37" s="64" t="s">
        <v>1943</v>
      </c>
      <c r="D37" s="64" t="s">
        <v>2615</v>
      </c>
      <c r="E37" s="48">
        <v>14</v>
      </c>
      <c r="F37" s="48" t="s">
        <v>436</v>
      </c>
      <c r="G37" s="48" t="s">
        <v>441</v>
      </c>
      <c r="H37" s="48" t="s">
        <v>2520</v>
      </c>
      <c r="I37" s="48" t="s">
        <v>2521</v>
      </c>
      <c r="J37" s="64" t="s">
        <v>296</v>
      </c>
      <c r="K37" s="48">
        <v>2710</v>
      </c>
      <c r="L37" s="48" t="s">
        <v>312</v>
      </c>
      <c r="M37" s="48">
        <v>21</v>
      </c>
      <c r="N37" s="48" t="s">
        <v>313</v>
      </c>
      <c r="O37" s="48" t="s">
        <v>2735</v>
      </c>
      <c r="P37" s="64">
        <v>34</v>
      </c>
      <c r="Q37" s="72">
        <f>'2. Razred'!$P37/50</f>
        <v>0.68</v>
      </c>
    </row>
    <row r="38" spans="1:17" ht="15">
      <c r="A38" s="47">
        <v>32</v>
      </c>
      <c r="B38" s="65">
        <v>19</v>
      </c>
      <c r="C38" s="69" t="s">
        <v>2924</v>
      </c>
      <c r="D38" s="69" t="s">
        <v>2925</v>
      </c>
      <c r="E38" s="48">
        <v>14</v>
      </c>
      <c r="F38" s="48" t="s">
        <v>436</v>
      </c>
      <c r="G38" s="48" t="s">
        <v>441</v>
      </c>
      <c r="H38" s="48" t="s">
        <v>2263</v>
      </c>
      <c r="I38" s="48" t="s">
        <v>2926</v>
      </c>
      <c r="J38" s="70" t="s">
        <v>530</v>
      </c>
      <c r="K38" s="48">
        <v>2709</v>
      </c>
      <c r="L38" s="48" t="s">
        <v>312</v>
      </c>
      <c r="M38" s="48">
        <v>21</v>
      </c>
      <c r="N38" s="48" t="s">
        <v>313</v>
      </c>
      <c r="O38" s="48" t="s">
        <v>2940</v>
      </c>
      <c r="P38" s="64">
        <v>34</v>
      </c>
      <c r="Q38" s="72">
        <f>'2. Razred'!$P38/50</f>
        <v>0.68</v>
      </c>
    </row>
    <row r="39" spans="1:17" ht="15">
      <c r="A39" s="48">
        <v>33</v>
      </c>
      <c r="B39" s="64">
        <v>20</v>
      </c>
      <c r="C39" s="64" t="s">
        <v>327</v>
      </c>
      <c r="D39" s="64" t="s">
        <v>2044</v>
      </c>
      <c r="E39" s="48">
        <v>14</v>
      </c>
      <c r="F39" s="48" t="s">
        <v>436</v>
      </c>
      <c r="G39" s="48" t="s">
        <v>441</v>
      </c>
      <c r="H39" s="48" t="s">
        <v>2520</v>
      </c>
      <c r="I39" s="48" t="s">
        <v>2521</v>
      </c>
      <c r="J39" s="64" t="s">
        <v>296</v>
      </c>
      <c r="K39" s="48">
        <v>2710</v>
      </c>
      <c r="L39" s="48" t="s">
        <v>312</v>
      </c>
      <c r="M39" s="48">
        <v>21</v>
      </c>
      <c r="N39" s="48" t="s">
        <v>313</v>
      </c>
      <c r="O39" s="48" t="s">
        <v>2738</v>
      </c>
      <c r="P39" s="64">
        <v>33.5</v>
      </c>
      <c r="Q39" s="72">
        <f>'2. Razred'!$P39/50</f>
        <v>0.67</v>
      </c>
    </row>
    <row r="40" spans="1:17" ht="15">
      <c r="A40" s="47">
        <v>34</v>
      </c>
      <c r="B40" s="65">
        <v>20</v>
      </c>
      <c r="C40" s="64" t="s">
        <v>2305</v>
      </c>
      <c r="D40" s="64" t="s">
        <v>2412</v>
      </c>
      <c r="E40" s="48">
        <v>14</v>
      </c>
      <c r="F40" s="48" t="s">
        <v>436</v>
      </c>
      <c r="G40" s="48" t="s">
        <v>441</v>
      </c>
      <c r="H40" s="48" t="s">
        <v>2520</v>
      </c>
      <c r="I40" s="48" t="s">
        <v>2521</v>
      </c>
      <c r="J40" s="64" t="s">
        <v>296</v>
      </c>
      <c r="K40" s="48">
        <v>2710</v>
      </c>
      <c r="L40" s="48" t="s">
        <v>312</v>
      </c>
      <c r="M40" s="48">
        <v>21</v>
      </c>
      <c r="N40" s="48" t="s">
        <v>313</v>
      </c>
      <c r="O40" s="48" t="s">
        <v>2740</v>
      </c>
      <c r="P40" s="64">
        <v>33.5</v>
      </c>
      <c r="Q40" s="72">
        <f>'2. Razred'!$P40/50</f>
        <v>0.67</v>
      </c>
    </row>
    <row r="41" spans="1:17" ht="15">
      <c r="A41" s="48">
        <v>35</v>
      </c>
      <c r="B41" s="64">
        <v>20</v>
      </c>
      <c r="C41" s="64" t="s">
        <v>363</v>
      </c>
      <c r="D41" s="64" t="s">
        <v>2620</v>
      </c>
      <c r="E41" s="48">
        <v>14</v>
      </c>
      <c r="F41" s="48" t="s">
        <v>436</v>
      </c>
      <c r="G41" s="48" t="s">
        <v>441</v>
      </c>
      <c r="H41" s="48" t="s">
        <v>2520</v>
      </c>
      <c r="I41" s="48" t="s">
        <v>2521</v>
      </c>
      <c r="J41" s="64" t="s">
        <v>296</v>
      </c>
      <c r="K41" s="48">
        <v>2710</v>
      </c>
      <c r="L41" s="48" t="s">
        <v>312</v>
      </c>
      <c r="M41" s="48">
        <v>21</v>
      </c>
      <c r="N41" s="48" t="s">
        <v>313</v>
      </c>
      <c r="O41" s="48" t="s">
        <v>2741</v>
      </c>
      <c r="P41" s="64">
        <v>33.5</v>
      </c>
      <c r="Q41" s="72">
        <f>'2. Razred'!$P41/50</f>
        <v>0.67</v>
      </c>
    </row>
    <row r="42" spans="1:17" ht="15">
      <c r="A42" s="47">
        <v>36</v>
      </c>
      <c r="B42" s="65">
        <v>20</v>
      </c>
      <c r="C42" s="64" t="s">
        <v>1987</v>
      </c>
      <c r="D42" s="64" t="s">
        <v>2323</v>
      </c>
      <c r="E42" s="48">
        <v>14</v>
      </c>
      <c r="F42" s="48" t="s">
        <v>436</v>
      </c>
      <c r="G42" s="48" t="s">
        <v>441</v>
      </c>
      <c r="H42" s="48" t="s">
        <v>2302</v>
      </c>
      <c r="I42" s="48" t="s">
        <v>2271</v>
      </c>
      <c r="J42" s="64" t="s">
        <v>591</v>
      </c>
      <c r="K42" s="48">
        <v>2696</v>
      </c>
      <c r="L42" s="48" t="s">
        <v>312</v>
      </c>
      <c r="M42" s="48">
        <v>21</v>
      </c>
      <c r="N42" s="48" t="s">
        <v>313</v>
      </c>
      <c r="O42" s="48" t="s">
        <v>2330</v>
      </c>
      <c r="P42" s="64">
        <v>33.5</v>
      </c>
      <c r="Q42" s="72">
        <f>'2. Razred'!$P42/50</f>
        <v>0.67</v>
      </c>
    </row>
    <row r="43" spans="1:17" ht="15">
      <c r="A43" s="48">
        <v>37</v>
      </c>
      <c r="B43" s="64">
        <v>20</v>
      </c>
      <c r="C43" s="64" t="s">
        <v>1943</v>
      </c>
      <c r="D43" s="64" t="s">
        <v>2187</v>
      </c>
      <c r="E43" s="48">
        <v>14</v>
      </c>
      <c r="F43" s="48" t="s">
        <v>436</v>
      </c>
      <c r="G43" s="48" t="s">
        <v>441</v>
      </c>
      <c r="H43" s="48" t="s">
        <v>1844</v>
      </c>
      <c r="I43" s="48" t="s">
        <v>3059</v>
      </c>
      <c r="J43" s="70" t="s">
        <v>293</v>
      </c>
      <c r="K43" s="48">
        <v>2706</v>
      </c>
      <c r="L43" s="48" t="s">
        <v>312</v>
      </c>
      <c r="M43" s="48">
        <v>21</v>
      </c>
      <c r="N43" s="48" t="s">
        <v>313</v>
      </c>
      <c r="O43" s="48" t="s">
        <v>3074</v>
      </c>
      <c r="P43" s="64">
        <v>33.5</v>
      </c>
      <c r="Q43" s="72">
        <f>'2. Razred'!$P43/50</f>
        <v>0.67</v>
      </c>
    </row>
    <row r="44" spans="1:17" ht="15">
      <c r="A44" s="47">
        <v>38</v>
      </c>
      <c r="B44" s="65">
        <v>21</v>
      </c>
      <c r="C44" s="69" t="s">
        <v>2927</v>
      </c>
      <c r="D44" s="69" t="s">
        <v>2928</v>
      </c>
      <c r="E44" s="48">
        <v>14</v>
      </c>
      <c r="F44" s="48" t="s">
        <v>436</v>
      </c>
      <c r="G44" s="48" t="s">
        <v>441</v>
      </c>
      <c r="H44" s="48" t="s">
        <v>2263</v>
      </c>
      <c r="I44" s="48" t="s">
        <v>2926</v>
      </c>
      <c r="J44" s="70" t="s">
        <v>530</v>
      </c>
      <c r="K44" s="48">
        <v>2709</v>
      </c>
      <c r="L44" s="48" t="s">
        <v>312</v>
      </c>
      <c r="M44" s="48">
        <v>21</v>
      </c>
      <c r="N44" s="48" t="s">
        <v>313</v>
      </c>
      <c r="O44" s="48" t="s">
        <v>2941</v>
      </c>
      <c r="P44" s="64">
        <v>33</v>
      </c>
      <c r="Q44" s="72">
        <f>'2. Razred'!$P44/50</f>
        <v>0.66</v>
      </c>
    </row>
    <row r="45" spans="1:17" ht="15">
      <c r="A45" s="48">
        <v>39</v>
      </c>
      <c r="B45" s="64">
        <v>22</v>
      </c>
      <c r="C45" s="64" t="s">
        <v>385</v>
      </c>
      <c r="D45" s="64" t="s">
        <v>386</v>
      </c>
      <c r="E45" s="48">
        <v>14</v>
      </c>
      <c r="F45" s="48" t="s">
        <v>436</v>
      </c>
      <c r="G45" s="48" t="s">
        <v>441</v>
      </c>
      <c r="H45" s="48" t="s">
        <v>335</v>
      </c>
      <c r="I45" s="48" t="s">
        <v>342</v>
      </c>
      <c r="J45" s="64" t="s">
        <v>283</v>
      </c>
      <c r="K45" s="48">
        <v>2700</v>
      </c>
      <c r="L45" s="48" t="s">
        <v>312</v>
      </c>
      <c r="M45" s="48">
        <v>21</v>
      </c>
      <c r="N45" s="48" t="s">
        <v>313</v>
      </c>
      <c r="O45" s="48" t="s">
        <v>1653</v>
      </c>
      <c r="P45" s="64">
        <v>32.5</v>
      </c>
      <c r="Q45" s="72">
        <f>'2. Razred'!$P45/50</f>
        <v>0.65</v>
      </c>
    </row>
    <row r="46" spans="1:17" ht="15">
      <c r="A46" s="47">
        <v>40</v>
      </c>
      <c r="B46" s="65">
        <v>22</v>
      </c>
      <c r="C46" s="69" t="s">
        <v>363</v>
      </c>
      <c r="D46" s="69" t="s">
        <v>2618</v>
      </c>
      <c r="E46" s="51">
        <v>14</v>
      </c>
      <c r="F46" s="51" t="s">
        <v>436</v>
      </c>
      <c r="G46" s="51" t="s">
        <v>441</v>
      </c>
      <c r="H46" s="51" t="s">
        <v>2520</v>
      </c>
      <c r="I46" s="51" t="s">
        <v>2521</v>
      </c>
      <c r="J46" s="69" t="s">
        <v>296</v>
      </c>
      <c r="K46" s="51">
        <v>2710</v>
      </c>
      <c r="L46" s="51" t="s">
        <v>312</v>
      </c>
      <c r="M46" s="51">
        <v>21</v>
      </c>
      <c r="N46" s="51" t="s">
        <v>313</v>
      </c>
      <c r="O46" s="51" t="s">
        <v>2737</v>
      </c>
      <c r="P46" s="69">
        <v>32.5</v>
      </c>
      <c r="Q46" s="73">
        <f>'2. Razred'!$P46/50</f>
        <v>0.65</v>
      </c>
    </row>
    <row r="47" spans="1:17" ht="15">
      <c r="A47" s="48">
        <v>41</v>
      </c>
      <c r="B47" s="64">
        <v>22</v>
      </c>
      <c r="C47" s="69" t="s">
        <v>1562</v>
      </c>
      <c r="D47" s="69" t="s">
        <v>1563</v>
      </c>
      <c r="E47" s="51">
        <v>14</v>
      </c>
      <c r="F47" s="51" t="s">
        <v>436</v>
      </c>
      <c r="G47" s="51" t="s">
        <v>441</v>
      </c>
      <c r="H47" s="51" t="s">
        <v>1560</v>
      </c>
      <c r="I47" s="51" t="s">
        <v>1561</v>
      </c>
      <c r="J47" s="69" t="s">
        <v>283</v>
      </c>
      <c r="K47" s="51">
        <v>2700</v>
      </c>
      <c r="L47" s="51" t="s">
        <v>312</v>
      </c>
      <c r="M47" s="51">
        <v>21</v>
      </c>
      <c r="N47" s="51" t="s">
        <v>313</v>
      </c>
      <c r="O47" s="51" t="s">
        <v>1652</v>
      </c>
      <c r="P47" s="69">
        <v>32.5</v>
      </c>
      <c r="Q47" s="73">
        <f>'2. Razred'!$P47/50</f>
        <v>0.65</v>
      </c>
    </row>
    <row r="48" spans="1:17" ht="15">
      <c r="A48" s="47">
        <v>42</v>
      </c>
      <c r="B48" s="65">
        <v>22</v>
      </c>
      <c r="C48" s="64" t="s">
        <v>2221</v>
      </c>
      <c r="D48" s="64" t="s">
        <v>2222</v>
      </c>
      <c r="E48" s="48">
        <v>14</v>
      </c>
      <c r="F48" s="48" t="s">
        <v>436</v>
      </c>
      <c r="G48" s="48" t="s">
        <v>441</v>
      </c>
      <c r="H48" s="48" t="s">
        <v>1943</v>
      </c>
      <c r="I48" s="48" t="s">
        <v>2152</v>
      </c>
      <c r="J48" s="71" t="s">
        <v>54</v>
      </c>
      <c r="K48" s="50">
        <v>2728</v>
      </c>
      <c r="L48" s="48" t="s">
        <v>312</v>
      </c>
      <c r="M48" s="48">
        <v>21</v>
      </c>
      <c r="N48" s="48" t="s">
        <v>313</v>
      </c>
      <c r="O48" s="48"/>
      <c r="P48" s="64">
        <v>32.5</v>
      </c>
      <c r="Q48" s="72">
        <f>'2. Razred'!$P48/50</f>
        <v>0.65</v>
      </c>
    </row>
    <row r="49" spans="1:17" ht="15">
      <c r="A49" s="48">
        <v>43</v>
      </c>
      <c r="B49" s="64">
        <v>22</v>
      </c>
      <c r="C49" s="64" t="s">
        <v>385</v>
      </c>
      <c r="D49" s="64" t="s">
        <v>2223</v>
      </c>
      <c r="E49" s="48">
        <v>14</v>
      </c>
      <c r="F49" s="48" t="s">
        <v>436</v>
      </c>
      <c r="G49" s="48" t="s">
        <v>441</v>
      </c>
      <c r="H49" s="48" t="s">
        <v>1943</v>
      </c>
      <c r="I49" s="48" t="s">
        <v>2152</v>
      </c>
      <c r="J49" s="71" t="s">
        <v>54</v>
      </c>
      <c r="K49" s="50">
        <v>2728</v>
      </c>
      <c r="L49" s="48" t="s">
        <v>312</v>
      </c>
      <c r="M49" s="48">
        <v>21</v>
      </c>
      <c r="N49" s="48" t="s">
        <v>313</v>
      </c>
      <c r="O49" s="48"/>
      <c r="P49" s="64">
        <v>32.5</v>
      </c>
      <c r="Q49" s="72">
        <f>'2. Razred'!$P49/50</f>
        <v>0.65</v>
      </c>
    </row>
    <row r="50" spans="1:17" ht="15.75" thickBot="1">
      <c r="A50" s="90">
        <v>44</v>
      </c>
      <c r="B50" s="91">
        <v>22</v>
      </c>
      <c r="C50" s="92" t="s">
        <v>361</v>
      </c>
      <c r="D50" s="92" t="s">
        <v>2420</v>
      </c>
      <c r="E50" s="93">
        <v>14</v>
      </c>
      <c r="F50" s="93" t="s">
        <v>436</v>
      </c>
      <c r="G50" s="93" t="s">
        <v>441</v>
      </c>
      <c r="H50" s="93" t="s">
        <v>2418</v>
      </c>
      <c r="I50" s="93" t="s">
        <v>2419</v>
      </c>
      <c r="J50" s="92" t="s">
        <v>537</v>
      </c>
      <c r="K50" s="95">
        <v>4012</v>
      </c>
      <c r="L50" s="93" t="s">
        <v>312</v>
      </c>
      <c r="M50" s="93">
        <v>21</v>
      </c>
      <c r="N50" s="93" t="s">
        <v>313</v>
      </c>
      <c r="O50" s="93" t="s">
        <v>2428</v>
      </c>
      <c r="P50" s="92">
        <v>32.5</v>
      </c>
      <c r="Q50" s="94">
        <f>'2. Razred'!$P50/50</f>
        <v>0.65</v>
      </c>
    </row>
    <row r="51" spans="1:17" ht="15.75" thickTop="1">
      <c r="A51" s="4">
        <v>45</v>
      </c>
      <c r="B51" s="4">
        <v>23</v>
      </c>
      <c r="C51" s="4" t="s">
        <v>1558</v>
      </c>
      <c r="D51" s="4" t="s">
        <v>3060</v>
      </c>
      <c r="E51" s="4">
        <v>14</v>
      </c>
      <c r="F51" s="4" t="s">
        <v>436</v>
      </c>
      <c r="G51" s="4" t="s">
        <v>441</v>
      </c>
      <c r="H51" s="4" t="s">
        <v>1844</v>
      </c>
      <c r="I51" s="4" t="s">
        <v>3059</v>
      </c>
      <c r="J51" s="16" t="s">
        <v>293</v>
      </c>
      <c r="K51" s="4">
        <v>2706</v>
      </c>
      <c r="L51" s="4" t="s">
        <v>312</v>
      </c>
      <c r="M51" s="4">
        <v>21</v>
      </c>
      <c r="N51" s="4" t="s">
        <v>313</v>
      </c>
      <c r="O51" s="4" t="s">
        <v>3075</v>
      </c>
      <c r="P51" s="4">
        <v>32</v>
      </c>
      <c r="Q51" s="9">
        <f>'2. Razred'!$P51/50</f>
        <v>0.64</v>
      </c>
    </row>
    <row r="52" spans="1:17" ht="15">
      <c r="A52" s="18">
        <v>46</v>
      </c>
      <c r="B52" s="18">
        <v>23</v>
      </c>
      <c r="C52" s="13" t="s">
        <v>1899</v>
      </c>
      <c r="D52" s="4" t="s">
        <v>1900</v>
      </c>
      <c r="E52" s="4">
        <v>14</v>
      </c>
      <c r="F52" s="4" t="s">
        <v>436</v>
      </c>
      <c r="G52" s="4" t="s">
        <v>441</v>
      </c>
      <c r="H52" s="4" t="s">
        <v>1851</v>
      </c>
      <c r="I52" s="4" t="s">
        <v>1852</v>
      </c>
      <c r="J52" s="13" t="s">
        <v>601</v>
      </c>
      <c r="K52" s="4">
        <v>2697</v>
      </c>
      <c r="L52" s="4" t="s">
        <v>312</v>
      </c>
      <c r="M52" s="11">
        <v>21</v>
      </c>
      <c r="N52" s="4" t="s">
        <v>313</v>
      </c>
      <c r="O52" s="4" t="s">
        <v>1912</v>
      </c>
      <c r="P52" s="4">
        <v>32</v>
      </c>
      <c r="Q52" s="9">
        <f>'2. Razred'!$P52/50</f>
        <v>0.64</v>
      </c>
    </row>
    <row r="53" spans="1:17" ht="15">
      <c r="A53" s="4">
        <v>47</v>
      </c>
      <c r="B53" s="4">
        <v>24</v>
      </c>
      <c r="C53" s="4" t="s">
        <v>337</v>
      </c>
      <c r="D53" s="4" t="s">
        <v>2225</v>
      </c>
      <c r="E53" s="4">
        <v>14</v>
      </c>
      <c r="F53" s="4" t="s">
        <v>436</v>
      </c>
      <c r="G53" s="4" t="s">
        <v>441</v>
      </c>
      <c r="H53" s="4" t="s">
        <v>2154</v>
      </c>
      <c r="I53" s="4" t="s">
        <v>2155</v>
      </c>
      <c r="J53" s="14" t="s">
        <v>54</v>
      </c>
      <c r="K53" s="14">
        <v>2728</v>
      </c>
      <c r="L53" s="4" t="s">
        <v>312</v>
      </c>
      <c r="M53" s="4">
        <v>21</v>
      </c>
      <c r="N53" s="4" t="s">
        <v>313</v>
      </c>
      <c r="P53" s="4">
        <v>31.5</v>
      </c>
      <c r="Q53" s="9">
        <f>'2. Razred'!$P53/50</f>
        <v>0.63</v>
      </c>
    </row>
    <row r="54" spans="1:17" ht="15">
      <c r="A54" s="18">
        <v>48</v>
      </c>
      <c r="B54" s="18">
        <v>25</v>
      </c>
      <c r="C54" s="4" t="s">
        <v>363</v>
      </c>
      <c r="D54" s="4" t="s">
        <v>3061</v>
      </c>
      <c r="E54" s="4">
        <v>14</v>
      </c>
      <c r="F54" s="4" t="s">
        <v>436</v>
      </c>
      <c r="G54" s="4" t="s">
        <v>441</v>
      </c>
      <c r="H54" s="4" t="s">
        <v>1844</v>
      </c>
      <c r="I54" s="4" t="s">
        <v>3059</v>
      </c>
      <c r="J54" s="16" t="s">
        <v>293</v>
      </c>
      <c r="K54" s="4">
        <v>2706</v>
      </c>
      <c r="L54" s="4" t="s">
        <v>312</v>
      </c>
      <c r="M54" s="4">
        <v>21</v>
      </c>
      <c r="N54" s="4" t="s">
        <v>313</v>
      </c>
      <c r="O54" s="4" t="s">
        <v>3076</v>
      </c>
      <c r="P54" s="4">
        <v>31</v>
      </c>
      <c r="Q54" s="9">
        <f>'2. Razred'!$P54/50</f>
        <v>0.62</v>
      </c>
    </row>
    <row r="55" spans="1:17" ht="15">
      <c r="A55" s="4">
        <v>49</v>
      </c>
      <c r="B55" s="4">
        <v>25</v>
      </c>
      <c r="C55" s="4" t="s">
        <v>1954</v>
      </c>
      <c r="D55" s="4" t="s">
        <v>2224</v>
      </c>
      <c r="E55" s="4">
        <v>14</v>
      </c>
      <c r="F55" s="4" t="s">
        <v>436</v>
      </c>
      <c r="G55" s="4" t="s">
        <v>441</v>
      </c>
      <c r="H55" s="4" t="s">
        <v>2154</v>
      </c>
      <c r="I55" s="4" t="s">
        <v>2155</v>
      </c>
      <c r="J55" s="14" t="s">
        <v>54</v>
      </c>
      <c r="K55" s="14">
        <v>2728</v>
      </c>
      <c r="L55" s="4" t="s">
        <v>312</v>
      </c>
      <c r="M55" s="4">
        <v>21</v>
      </c>
      <c r="N55" s="4" t="s">
        <v>313</v>
      </c>
      <c r="P55" s="4">
        <v>31</v>
      </c>
      <c r="Q55" s="9">
        <f>'2. Razred'!$P55/50</f>
        <v>0.62</v>
      </c>
    </row>
    <row r="56" spans="1:17" ht="15">
      <c r="A56" s="18">
        <v>50</v>
      </c>
      <c r="B56" s="18">
        <v>25</v>
      </c>
      <c r="C56" s="8" t="s">
        <v>1526</v>
      </c>
      <c r="D56" s="8" t="s">
        <v>2930</v>
      </c>
      <c r="E56" s="4">
        <v>14</v>
      </c>
      <c r="F56" s="4" t="s">
        <v>436</v>
      </c>
      <c r="G56" s="4" t="s">
        <v>441</v>
      </c>
      <c r="H56" s="4" t="s">
        <v>2263</v>
      </c>
      <c r="I56" s="4" t="s">
        <v>2926</v>
      </c>
      <c r="J56" s="16" t="s">
        <v>530</v>
      </c>
      <c r="K56" s="4">
        <v>2709</v>
      </c>
      <c r="L56" s="4" t="s">
        <v>312</v>
      </c>
      <c r="M56" s="4">
        <v>21</v>
      </c>
      <c r="N56" s="4" t="s">
        <v>313</v>
      </c>
      <c r="O56" s="4" t="s">
        <v>2943</v>
      </c>
      <c r="P56" s="4">
        <v>31</v>
      </c>
      <c r="Q56" s="9">
        <f>'2. Razred'!$P56/50</f>
        <v>0.62</v>
      </c>
    </row>
    <row r="57" spans="1:17" ht="15">
      <c r="A57" s="4">
        <v>51</v>
      </c>
      <c r="B57" s="4">
        <v>25</v>
      </c>
      <c r="C57" s="11" t="s">
        <v>1802</v>
      </c>
      <c r="D57" s="11" t="s">
        <v>1803</v>
      </c>
      <c r="E57" s="4">
        <v>14</v>
      </c>
      <c r="F57" s="4" t="s">
        <v>436</v>
      </c>
      <c r="G57" s="4" t="s">
        <v>441</v>
      </c>
      <c r="H57" s="11" t="s">
        <v>1804</v>
      </c>
      <c r="I57" s="11" t="s">
        <v>1805</v>
      </c>
      <c r="J57" s="4" t="s">
        <v>1794</v>
      </c>
      <c r="K57" s="11">
        <v>2705</v>
      </c>
      <c r="L57" s="11" t="s">
        <v>312</v>
      </c>
      <c r="M57" s="11">
        <v>21</v>
      </c>
      <c r="N57" s="11" t="s">
        <v>1785</v>
      </c>
      <c r="O57" s="11" t="s">
        <v>1810</v>
      </c>
      <c r="P57" s="11">
        <v>31</v>
      </c>
      <c r="Q57" s="9">
        <f>'2. Razred'!$P57/50</f>
        <v>0.62</v>
      </c>
    </row>
    <row r="58" spans="1:17" ht="15">
      <c r="A58" s="18">
        <v>52</v>
      </c>
      <c r="B58" s="18">
        <v>25</v>
      </c>
      <c r="C58" s="8" t="s">
        <v>2890</v>
      </c>
      <c r="D58" s="8" t="s">
        <v>2929</v>
      </c>
      <c r="E58" s="4">
        <v>14</v>
      </c>
      <c r="F58" s="4" t="s">
        <v>436</v>
      </c>
      <c r="G58" s="4" t="s">
        <v>441</v>
      </c>
      <c r="H58" s="4" t="s">
        <v>2263</v>
      </c>
      <c r="I58" s="4" t="s">
        <v>2926</v>
      </c>
      <c r="J58" s="16" t="s">
        <v>530</v>
      </c>
      <c r="K58" s="4">
        <v>2709</v>
      </c>
      <c r="L58" s="4" t="s">
        <v>312</v>
      </c>
      <c r="M58" s="4">
        <v>21</v>
      </c>
      <c r="N58" s="4" t="s">
        <v>313</v>
      </c>
      <c r="O58" s="4" t="s">
        <v>2942</v>
      </c>
      <c r="P58" s="4">
        <v>31</v>
      </c>
      <c r="Q58" s="9">
        <f>'2. Razred'!$P58/50</f>
        <v>0.62</v>
      </c>
    </row>
    <row r="59" spans="1:17" ht="15">
      <c r="A59" s="4">
        <v>53</v>
      </c>
      <c r="B59" s="4">
        <v>26</v>
      </c>
      <c r="C59" s="4" t="s">
        <v>2623</v>
      </c>
      <c r="D59" s="4" t="s">
        <v>2624</v>
      </c>
      <c r="E59" s="4">
        <v>14</v>
      </c>
      <c r="F59" s="4" t="s">
        <v>436</v>
      </c>
      <c r="G59" s="4" t="s">
        <v>441</v>
      </c>
      <c r="H59" s="4" t="s">
        <v>2002</v>
      </c>
      <c r="I59" s="4" t="s">
        <v>2436</v>
      </c>
      <c r="J59" s="4" t="s">
        <v>296</v>
      </c>
      <c r="K59" s="4">
        <v>2710</v>
      </c>
      <c r="L59" s="4" t="s">
        <v>312</v>
      </c>
      <c r="M59" s="4">
        <v>21</v>
      </c>
      <c r="N59" s="4" t="s">
        <v>313</v>
      </c>
      <c r="O59" s="4" t="s">
        <v>2744</v>
      </c>
      <c r="P59" s="4">
        <v>30.5</v>
      </c>
      <c r="Q59" s="9">
        <f>'2. Razred'!$P59/50</f>
        <v>0.61</v>
      </c>
    </row>
    <row r="60" spans="1:17" ht="15">
      <c r="A60" s="18">
        <v>54</v>
      </c>
      <c r="B60" s="18">
        <v>26</v>
      </c>
      <c r="C60" s="4" t="s">
        <v>1956</v>
      </c>
      <c r="D60" s="4" t="s">
        <v>2625</v>
      </c>
      <c r="E60" s="4">
        <v>14</v>
      </c>
      <c r="F60" s="4" t="s">
        <v>436</v>
      </c>
      <c r="G60" s="4" t="s">
        <v>441</v>
      </c>
      <c r="H60" s="4" t="s">
        <v>2520</v>
      </c>
      <c r="I60" s="4" t="s">
        <v>2521</v>
      </c>
      <c r="J60" s="4" t="s">
        <v>296</v>
      </c>
      <c r="K60" s="4">
        <v>2710</v>
      </c>
      <c r="L60" s="4" t="s">
        <v>312</v>
      </c>
      <c r="M60" s="4">
        <v>21</v>
      </c>
      <c r="N60" s="4" t="s">
        <v>313</v>
      </c>
      <c r="O60" s="4" t="s">
        <v>2745</v>
      </c>
      <c r="P60" s="4">
        <v>30.5</v>
      </c>
      <c r="Q60" s="9">
        <f>'2. Razred'!$P60/50</f>
        <v>0.61</v>
      </c>
    </row>
    <row r="61" spans="1:17" ht="15">
      <c r="A61" s="4">
        <v>55</v>
      </c>
      <c r="B61" s="4">
        <v>26</v>
      </c>
      <c r="C61" s="4" t="s">
        <v>2626</v>
      </c>
      <c r="D61" s="4" t="s">
        <v>2627</v>
      </c>
      <c r="E61" s="4">
        <v>14</v>
      </c>
      <c r="F61" s="4" t="s">
        <v>436</v>
      </c>
      <c r="G61" s="4" t="s">
        <v>441</v>
      </c>
      <c r="H61" s="4" t="s">
        <v>2002</v>
      </c>
      <c r="I61" s="4" t="s">
        <v>2436</v>
      </c>
      <c r="J61" s="4" t="s">
        <v>296</v>
      </c>
      <c r="K61" s="4">
        <v>2710</v>
      </c>
      <c r="L61" s="4" t="s">
        <v>312</v>
      </c>
      <c r="M61" s="4">
        <v>21</v>
      </c>
      <c r="N61" s="4" t="s">
        <v>313</v>
      </c>
      <c r="O61" s="4" t="s">
        <v>2746</v>
      </c>
      <c r="P61" s="4">
        <v>30.5</v>
      </c>
      <c r="Q61" s="9">
        <f>'2. Razred'!$P61/50</f>
        <v>0.61</v>
      </c>
    </row>
    <row r="62" spans="1:17" ht="15">
      <c r="A62" s="18">
        <v>56</v>
      </c>
      <c r="B62" s="18">
        <v>26</v>
      </c>
      <c r="C62" s="4" t="s">
        <v>3062</v>
      </c>
      <c r="D62" s="4" t="s">
        <v>3063</v>
      </c>
      <c r="E62" s="4">
        <v>14</v>
      </c>
      <c r="F62" s="4" t="s">
        <v>436</v>
      </c>
      <c r="G62" s="4" t="s">
        <v>441</v>
      </c>
      <c r="H62" s="4" t="s">
        <v>1844</v>
      </c>
      <c r="I62" s="4" t="s">
        <v>3059</v>
      </c>
      <c r="J62" s="16" t="s">
        <v>293</v>
      </c>
      <c r="K62" s="4">
        <v>2706</v>
      </c>
      <c r="L62" s="4" t="s">
        <v>312</v>
      </c>
      <c r="M62" s="4">
        <v>21</v>
      </c>
      <c r="N62" s="4" t="s">
        <v>313</v>
      </c>
      <c r="O62" s="4" t="s">
        <v>3077</v>
      </c>
      <c r="P62" s="4">
        <v>30.5</v>
      </c>
      <c r="Q62" s="9">
        <f>'2. Razred'!$P62/50</f>
        <v>0.61</v>
      </c>
    </row>
    <row r="63" spans="1:17" ht="15">
      <c r="A63" s="4">
        <v>57</v>
      </c>
      <c r="B63" s="4">
        <v>27</v>
      </c>
      <c r="C63" s="4" t="s">
        <v>385</v>
      </c>
      <c r="D63" s="4" t="s">
        <v>3191</v>
      </c>
      <c r="E63" s="4">
        <v>14</v>
      </c>
      <c r="F63" s="4" t="s">
        <v>436</v>
      </c>
      <c r="G63" s="4" t="s">
        <v>441</v>
      </c>
      <c r="H63" s="4" t="s">
        <v>3192</v>
      </c>
      <c r="I63" s="4" t="s">
        <v>2044</v>
      </c>
      <c r="J63" s="16" t="s">
        <v>608</v>
      </c>
      <c r="K63" s="4">
        <v>2698</v>
      </c>
      <c r="L63" s="4" t="s">
        <v>312</v>
      </c>
      <c r="M63" s="4">
        <v>21</v>
      </c>
      <c r="N63" s="4" t="s">
        <v>313</v>
      </c>
      <c r="O63" s="4" t="s">
        <v>3198</v>
      </c>
      <c r="P63" s="4">
        <v>30</v>
      </c>
      <c r="Q63" s="9">
        <f>'2. Razred'!$P63/50</f>
        <v>0.6</v>
      </c>
    </row>
    <row r="64" spans="1:17" ht="15">
      <c r="A64" s="18">
        <v>58</v>
      </c>
      <c r="B64" s="18">
        <v>27</v>
      </c>
      <c r="C64" s="4" t="s">
        <v>1540</v>
      </c>
      <c r="D64" s="4" t="s">
        <v>2619</v>
      </c>
      <c r="E64" s="4">
        <v>14</v>
      </c>
      <c r="F64" s="4" t="s">
        <v>436</v>
      </c>
      <c r="G64" s="4" t="s">
        <v>441</v>
      </c>
      <c r="H64" s="4" t="s">
        <v>2520</v>
      </c>
      <c r="I64" s="4" t="s">
        <v>2521</v>
      </c>
      <c r="J64" s="4" t="s">
        <v>296</v>
      </c>
      <c r="K64" s="4">
        <v>2710</v>
      </c>
      <c r="L64" s="4" t="s">
        <v>312</v>
      </c>
      <c r="M64" s="4">
        <v>21</v>
      </c>
      <c r="N64" s="4" t="s">
        <v>313</v>
      </c>
      <c r="O64" s="4" t="s">
        <v>2739</v>
      </c>
      <c r="P64" s="4">
        <v>30</v>
      </c>
      <c r="Q64" s="9">
        <f>'2. Razred'!$P64/50</f>
        <v>0.6</v>
      </c>
    </row>
    <row r="65" spans="1:17" ht="15">
      <c r="A65" s="4">
        <v>59</v>
      </c>
      <c r="B65" s="4">
        <v>27</v>
      </c>
      <c r="C65" s="4" t="s">
        <v>3241</v>
      </c>
      <c r="D65" s="4" t="s">
        <v>3240</v>
      </c>
      <c r="E65" s="4">
        <v>14</v>
      </c>
      <c r="F65" s="4" t="s">
        <v>436</v>
      </c>
      <c r="G65" s="4" t="s">
        <v>441</v>
      </c>
      <c r="H65" s="4" t="s">
        <v>1987</v>
      </c>
      <c r="I65" s="4" t="s">
        <v>3242</v>
      </c>
      <c r="J65" s="4" t="s">
        <v>3243</v>
      </c>
      <c r="K65" s="4">
        <v>2774</v>
      </c>
      <c r="L65" s="4" t="s">
        <v>312</v>
      </c>
      <c r="M65" s="4">
        <v>22</v>
      </c>
      <c r="N65" s="4" t="s">
        <v>313</v>
      </c>
      <c r="P65" s="4">
        <v>30</v>
      </c>
      <c r="Q65" s="9">
        <f>'2. Razred'!$P65/50</f>
        <v>0.6</v>
      </c>
    </row>
    <row r="66" spans="1:17" ht="15">
      <c r="A66" s="18">
        <v>60</v>
      </c>
      <c r="B66" s="18">
        <v>27</v>
      </c>
      <c r="C66" s="4" t="s">
        <v>1518</v>
      </c>
      <c r="D66" s="4" t="s">
        <v>1519</v>
      </c>
      <c r="E66" s="4">
        <v>14</v>
      </c>
      <c r="F66" s="4" t="s">
        <v>436</v>
      </c>
      <c r="G66" s="4" t="s">
        <v>441</v>
      </c>
      <c r="H66" s="4" t="s">
        <v>1523</v>
      </c>
      <c r="I66" s="4" t="s">
        <v>1524</v>
      </c>
      <c r="J66" s="4" t="s">
        <v>283</v>
      </c>
      <c r="K66" s="4">
        <v>2700</v>
      </c>
      <c r="L66" s="4" t="s">
        <v>312</v>
      </c>
      <c r="M66" s="4">
        <v>21</v>
      </c>
      <c r="N66" s="4" t="s">
        <v>313</v>
      </c>
      <c r="O66" s="4" t="s">
        <v>1646</v>
      </c>
      <c r="P66" s="4">
        <v>30</v>
      </c>
      <c r="Q66" s="9">
        <f>'2. Razred'!$P66/50</f>
        <v>0.6</v>
      </c>
    </row>
    <row r="67" spans="1:17" ht="15">
      <c r="A67" s="4">
        <v>61</v>
      </c>
      <c r="B67" s="4">
        <v>27</v>
      </c>
      <c r="C67" s="4" t="s">
        <v>380</v>
      </c>
      <c r="D67" s="4" t="s">
        <v>381</v>
      </c>
      <c r="E67" s="4">
        <v>14</v>
      </c>
      <c r="F67" s="4" t="s">
        <v>436</v>
      </c>
      <c r="G67" s="4" t="s">
        <v>441</v>
      </c>
      <c r="H67" s="4" t="s">
        <v>335</v>
      </c>
      <c r="I67" s="4" t="s">
        <v>342</v>
      </c>
      <c r="J67" s="4" t="s">
        <v>283</v>
      </c>
      <c r="K67" s="4">
        <v>2700</v>
      </c>
      <c r="L67" s="4" t="s">
        <v>312</v>
      </c>
      <c r="M67" s="4">
        <v>21</v>
      </c>
      <c r="N67" s="4" t="s">
        <v>313</v>
      </c>
      <c r="O67" s="4" t="s">
        <v>1648</v>
      </c>
      <c r="P67" s="4">
        <v>30</v>
      </c>
      <c r="Q67" s="9">
        <f>'2. Razred'!$P67/50</f>
        <v>0.6</v>
      </c>
    </row>
    <row r="68" spans="1:17" ht="15">
      <c r="A68" s="18">
        <v>62</v>
      </c>
      <c r="B68" s="18">
        <v>28</v>
      </c>
      <c r="C68" s="13" t="s">
        <v>1512</v>
      </c>
      <c r="D68" s="4" t="s">
        <v>1901</v>
      </c>
      <c r="E68" s="4">
        <v>14</v>
      </c>
      <c r="F68" s="4" t="s">
        <v>436</v>
      </c>
      <c r="G68" s="4" t="s">
        <v>441</v>
      </c>
      <c r="H68" s="4" t="s">
        <v>1783</v>
      </c>
      <c r="I68" s="4" t="s">
        <v>1898</v>
      </c>
      <c r="J68" s="13" t="s">
        <v>601</v>
      </c>
      <c r="K68" s="4">
        <v>2697</v>
      </c>
      <c r="L68" s="4" t="s">
        <v>312</v>
      </c>
      <c r="M68" s="11">
        <v>21</v>
      </c>
      <c r="N68" s="4" t="s">
        <v>313</v>
      </c>
      <c r="O68" s="4" t="s">
        <v>1913</v>
      </c>
      <c r="P68" s="4">
        <v>29.5</v>
      </c>
      <c r="Q68" s="9">
        <f>'2. Razred'!$P68/50</f>
        <v>0.59</v>
      </c>
    </row>
    <row r="69" spans="1:17" ht="15">
      <c r="A69" s="4">
        <v>63</v>
      </c>
      <c r="B69" s="4">
        <v>28</v>
      </c>
      <c r="C69" s="8" t="s">
        <v>2122</v>
      </c>
      <c r="D69" s="8" t="s">
        <v>2931</v>
      </c>
      <c r="E69" s="4">
        <v>14</v>
      </c>
      <c r="F69" s="4" t="s">
        <v>436</v>
      </c>
      <c r="G69" s="4" t="s">
        <v>441</v>
      </c>
      <c r="H69" s="4" t="s">
        <v>2263</v>
      </c>
      <c r="I69" s="4" t="s">
        <v>2926</v>
      </c>
      <c r="J69" s="16" t="s">
        <v>530</v>
      </c>
      <c r="K69" s="4">
        <v>2709</v>
      </c>
      <c r="L69" s="4" t="s">
        <v>312</v>
      </c>
      <c r="M69" s="4">
        <v>21</v>
      </c>
      <c r="N69" s="4" t="s">
        <v>313</v>
      </c>
      <c r="O69" s="4" t="s">
        <v>2944</v>
      </c>
      <c r="P69" s="4">
        <v>29.5</v>
      </c>
      <c r="Q69" s="9">
        <f>'2. Razred'!$P69/50</f>
        <v>0.59</v>
      </c>
    </row>
    <row r="70" spans="1:17" ht="15">
      <c r="A70" s="18">
        <v>64</v>
      </c>
      <c r="B70" s="18">
        <v>28</v>
      </c>
      <c r="C70" s="4" t="s">
        <v>2266</v>
      </c>
      <c r="D70" s="4" t="s">
        <v>3064</v>
      </c>
      <c r="E70" s="4">
        <v>14</v>
      </c>
      <c r="F70" s="4" t="s">
        <v>436</v>
      </c>
      <c r="G70" s="4" t="s">
        <v>441</v>
      </c>
      <c r="H70" s="4" t="s">
        <v>1844</v>
      </c>
      <c r="I70" s="4" t="s">
        <v>3059</v>
      </c>
      <c r="J70" s="16" t="s">
        <v>293</v>
      </c>
      <c r="K70" s="4">
        <v>2706</v>
      </c>
      <c r="L70" s="4" t="s">
        <v>312</v>
      </c>
      <c r="M70" s="4">
        <v>21</v>
      </c>
      <c r="N70" s="4" t="s">
        <v>313</v>
      </c>
      <c r="O70" s="4" t="s">
        <v>2909</v>
      </c>
      <c r="P70" s="4">
        <v>29.5</v>
      </c>
      <c r="Q70" s="9">
        <f>'2. Razred'!$P70/50</f>
        <v>0.59</v>
      </c>
    </row>
    <row r="71" spans="1:17" ht="15">
      <c r="A71" s="4">
        <v>65</v>
      </c>
      <c r="B71" s="4">
        <v>29</v>
      </c>
      <c r="C71" s="4" t="s">
        <v>1540</v>
      </c>
      <c r="D71" s="4" t="s">
        <v>2622</v>
      </c>
      <c r="E71" s="4">
        <v>14</v>
      </c>
      <c r="F71" s="4" t="s">
        <v>436</v>
      </c>
      <c r="G71" s="4" t="s">
        <v>441</v>
      </c>
      <c r="H71" s="4" t="s">
        <v>2002</v>
      </c>
      <c r="I71" s="4" t="s">
        <v>2436</v>
      </c>
      <c r="J71" s="4" t="s">
        <v>296</v>
      </c>
      <c r="K71" s="4">
        <v>2710</v>
      </c>
      <c r="L71" s="4" t="s">
        <v>312</v>
      </c>
      <c r="M71" s="4">
        <v>21</v>
      </c>
      <c r="N71" s="4" t="s">
        <v>313</v>
      </c>
      <c r="O71" s="4" t="s">
        <v>2743</v>
      </c>
      <c r="P71" s="4">
        <v>29</v>
      </c>
      <c r="Q71" s="9">
        <f>'2. Razred'!$P71/50</f>
        <v>0.58</v>
      </c>
    </row>
    <row r="72" spans="1:17" ht="15">
      <c r="A72" s="18">
        <v>66</v>
      </c>
      <c r="B72" s="18">
        <v>29</v>
      </c>
      <c r="C72" s="8" t="s">
        <v>2122</v>
      </c>
      <c r="D72" s="8" t="s">
        <v>2932</v>
      </c>
      <c r="E72" s="4">
        <v>14</v>
      </c>
      <c r="F72" s="4" t="s">
        <v>436</v>
      </c>
      <c r="G72" s="4" t="s">
        <v>441</v>
      </c>
      <c r="H72" s="4" t="s">
        <v>2263</v>
      </c>
      <c r="I72" s="4" t="s">
        <v>2926</v>
      </c>
      <c r="J72" s="16" t="s">
        <v>530</v>
      </c>
      <c r="K72" s="4">
        <v>2709</v>
      </c>
      <c r="L72" s="4" t="s">
        <v>312</v>
      </c>
      <c r="M72" s="4">
        <v>21</v>
      </c>
      <c r="N72" s="4" t="s">
        <v>313</v>
      </c>
      <c r="O72" s="4" t="s">
        <v>2945</v>
      </c>
      <c r="P72" s="4">
        <v>29</v>
      </c>
      <c r="Q72" s="9">
        <f>'2. Razred'!$P72/50</f>
        <v>0.58</v>
      </c>
    </row>
    <row r="73" spans="1:17" ht="15">
      <c r="A73" s="4">
        <v>67</v>
      </c>
      <c r="B73" s="4">
        <v>29</v>
      </c>
      <c r="C73" s="4" t="s">
        <v>325</v>
      </c>
      <c r="D73" s="4" t="s">
        <v>2226</v>
      </c>
      <c r="E73" s="4">
        <v>14</v>
      </c>
      <c r="F73" s="4" t="s">
        <v>436</v>
      </c>
      <c r="G73" s="4" t="s">
        <v>441</v>
      </c>
      <c r="H73" s="4" t="s">
        <v>2154</v>
      </c>
      <c r="I73" s="4" t="s">
        <v>2155</v>
      </c>
      <c r="J73" s="14" t="s">
        <v>54</v>
      </c>
      <c r="K73" s="14">
        <v>2728</v>
      </c>
      <c r="L73" s="4" t="s">
        <v>312</v>
      </c>
      <c r="M73" s="4">
        <v>21</v>
      </c>
      <c r="N73" s="4" t="s">
        <v>313</v>
      </c>
      <c r="P73" s="4">
        <v>29</v>
      </c>
      <c r="Q73" s="9">
        <f>'2. Razred'!$P73/50</f>
        <v>0.58</v>
      </c>
    </row>
    <row r="74" spans="1:17" ht="15">
      <c r="A74" s="18">
        <v>68</v>
      </c>
      <c r="B74" s="18">
        <v>29</v>
      </c>
      <c r="C74" s="4" t="s">
        <v>335</v>
      </c>
      <c r="D74" s="4" t="s">
        <v>2324</v>
      </c>
      <c r="E74" s="4">
        <v>14</v>
      </c>
      <c r="F74" s="4" t="s">
        <v>436</v>
      </c>
      <c r="G74" s="4" t="s">
        <v>441</v>
      </c>
      <c r="H74" s="4" t="s">
        <v>2304</v>
      </c>
      <c r="I74" s="4" t="s">
        <v>2237</v>
      </c>
      <c r="J74" s="4" t="s">
        <v>591</v>
      </c>
      <c r="K74" s="4">
        <v>2696</v>
      </c>
      <c r="L74" s="4" t="s">
        <v>312</v>
      </c>
      <c r="M74" s="4">
        <v>21</v>
      </c>
      <c r="N74" s="4" t="s">
        <v>313</v>
      </c>
      <c r="O74" s="4" t="s">
        <v>2331</v>
      </c>
      <c r="P74" s="4">
        <v>29</v>
      </c>
      <c r="Q74" s="9">
        <f>'2. Razred'!$P74/50</f>
        <v>0.58</v>
      </c>
    </row>
    <row r="75" spans="1:17" ht="15">
      <c r="A75" s="4">
        <v>69</v>
      </c>
      <c r="B75" s="4">
        <v>30</v>
      </c>
      <c r="C75" s="8" t="s">
        <v>1540</v>
      </c>
      <c r="D75" s="8" t="s">
        <v>2933</v>
      </c>
      <c r="E75" s="4">
        <v>14</v>
      </c>
      <c r="F75" s="4" t="s">
        <v>436</v>
      </c>
      <c r="G75" s="4" t="s">
        <v>441</v>
      </c>
      <c r="H75" s="4" t="s">
        <v>2263</v>
      </c>
      <c r="I75" s="4" t="s">
        <v>2926</v>
      </c>
      <c r="J75" s="16" t="s">
        <v>530</v>
      </c>
      <c r="K75" s="4">
        <v>2709</v>
      </c>
      <c r="L75" s="4" t="s">
        <v>312</v>
      </c>
      <c r="M75" s="4">
        <v>21</v>
      </c>
      <c r="N75" s="4" t="s">
        <v>313</v>
      </c>
      <c r="O75" s="4" t="s">
        <v>2946</v>
      </c>
      <c r="P75" s="4">
        <v>28.5</v>
      </c>
      <c r="Q75" s="9">
        <f>'2. Razred'!$P75/50</f>
        <v>0.57</v>
      </c>
    </row>
    <row r="76" spans="1:17" ht="15">
      <c r="A76" s="18">
        <v>70</v>
      </c>
      <c r="B76" s="18">
        <v>30</v>
      </c>
      <c r="C76" s="13" t="s">
        <v>1518</v>
      </c>
      <c r="D76" s="4" t="s">
        <v>1902</v>
      </c>
      <c r="E76" s="4">
        <v>14</v>
      </c>
      <c r="F76" s="4" t="s">
        <v>436</v>
      </c>
      <c r="G76" s="4" t="s">
        <v>441</v>
      </c>
      <c r="H76" s="4" t="s">
        <v>1851</v>
      </c>
      <c r="I76" s="4" t="s">
        <v>1852</v>
      </c>
      <c r="J76" s="13" t="s">
        <v>601</v>
      </c>
      <c r="K76" s="4">
        <v>2697</v>
      </c>
      <c r="L76" s="4" t="s">
        <v>312</v>
      </c>
      <c r="M76" s="11">
        <v>21</v>
      </c>
      <c r="N76" s="4" t="s">
        <v>313</v>
      </c>
      <c r="O76" s="4" t="s">
        <v>1914</v>
      </c>
      <c r="P76" s="4">
        <v>28.5</v>
      </c>
      <c r="Q76" s="9">
        <f>'2. Razred'!$P76/50</f>
        <v>0.57</v>
      </c>
    </row>
    <row r="77" spans="1:17" ht="15">
      <c r="A77" s="4">
        <v>71</v>
      </c>
      <c r="B77" s="4">
        <v>30</v>
      </c>
      <c r="C77" s="8" t="s">
        <v>2062</v>
      </c>
      <c r="D77" s="8" t="s">
        <v>2934</v>
      </c>
      <c r="E77" s="4">
        <v>14</v>
      </c>
      <c r="F77" s="4" t="s">
        <v>436</v>
      </c>
      <c r="G77" s="4" t="s">
        <v>441</v>
      </c>
      <c r="H77" s="4" t="s">
        <v>2263</v>
      </c>
      <c r="I77" s="4" t="s">
        <v>2926</v>
      </c>
      <c r="J77" s="16" t="s">
        <v>530</v>
      </c>
      <c r="K77" s="4">
        <v>2709</v>
      </c>
      <c r="L77" s="4" t="s">
        <v>312</v>
      </c>
      <c r="M77" s="4">
        <v>21</v>
      </c>
      <c r="N77" s="4" t="s">
        <v>313</v>
      </c>
      <c r="O77" s="4" t="s">
        <v>2947</v>
      </c>
      <c r="P77" s="4">
        <v>28.5</v>
      </c>
      <c r="Q77" s="9">
        <f>'2. Razred'!$P77/50</f>
        <v>0.57</v>
      </c>
    </row>
    <row r="78" spans="1:17" ht="15">
      <c r="A78" s="18">
        <v>72</v>
      </c>
      <c r="B78" s="18">
        <v>31</v>
      </c>
      <c r="C78" s="4" t="s">
        <v>2325</v>
      </c>
      <c r="D78" s="4" t="s">
        <v>1946</v>
      </c>
      <c r="E78" s="4">
        <v>14</v>
      </c>
      <c r="F78" s="4" t="s">
        <v>436</v>
      </c>
      <c r="G78" s="4" t="s">
        <v>441</v>
      </c>
      <c r="H78" s="4" t="s">
        <v>2302</v>
      </c>
      <c r="I78" s="4" t="s">
        <v>2271</v>
      </c>
      <c r="J78" s="4" t="s">
        <v>591</v>
      </c>
      <c r="K78" s="4">
        <v>2696</v>
      </c>
      <c r="L78" s="4" t="s">
        <v>312</v>
      </c>
      <c r="M78" s="4">
        <v>21</v>
      </c>
      <c r="N78" s="4" t="s">
        <v>313</v>
      </c>
      <c r="O78" s="4" t="s">
        <v>2332</v>
      </c>
      <c r="P78" s="4">
        <v>28</v>
      </c>
      <c r="Q78" s="9">
        <f>'2. Razred'!$P78/50</f>
        <v>0.56</v>
      </c>
    </row>
    <row r="79" spans="1:17" ht="15">
      <c r="A79" s="4">
        <v>73</v>
      </c>
      <c r="B79" s="4">
        <v>31</v>
      </c>
      <c r="C79" s="4" t="s">
        <v>1896</v>
      </c>
      <c r="D79" s="4" t="s">
        <v>2326</v>
      </c>
      <c r="E79" s="4">
        <v>14</v>
      </c>
      <c r="F79" s="4" t="s">
        <v>436</v>
      </c>
      <c r="G79" s="4" t="s">
        <v>441</v>
      </c>
      <c r="H79" s="4" t="s">
        <v>2302</v>
      </c>
      <c r="I79" s="4" t="s">
        <v>2271</v>
      </c>
      <c r="J79" s="4" t="s">
        <v>591</v>
      </c>
      <c r="K79" s="14">
        <v>2696</v>
      </c>
      <c r="L79" s="4" t="s">
        <v>312</v>
      </c>
      <c r="M79" s="4">
        <v>21</v>
      </c>
      <c r="N79" s="4" t="s">
        <v>313</v>
      </c>
      <c r="O79" s="4" t="s">
        <v>2333</v>
      </c>
      <c r="P79" s="4">
        <v>28</v>
      </c>
      <c r="Q79" s="9">
        <f>'2. Razred'!$P79/50</f>
        <v>0.56</v>
      </c>
    </row>
    <row r="80" spans="1:17" ht="15">
      <c r="A80" s="18">
        <v>74</v>
      </c>
      <c r="B80" s="18">
        <v>31</v>
      </c>
      <c r="C80" s="44" t="s">
        <v>331</v>
      </c>
      <c r="D80" s="44" t="s">
        <v>3266</v>
      </c>
      <c r="E80" s="4">
        <v>14</v>
      </c>
      <c r="F80" s="44" t="s">
        <v>436</v>
      </c>
      <c r="G80" s="44" t="s">
        <v>441</v>
      </c>
      <c r="H80" s="44" t="s">
        <v>1518</v>
      </c>
      <c r="I80" s="44" t="s">
        <v>3267</v>
      </c>
      <c r="J80" s="4" t="s">
        <v>3265</v>
      </c>
      <c r="K80" s="44">
        <v>2704</v>
      </c>
      <c r="L80" s="44" t="s">
        <v>312</v>
      </c>
      <c r="M80" s="44">
        <v>21</v>
      </c>
      <c r="N80" s="44" t="s">
        <v>313</v>
      </c>
      <c r="O80" s="44" t="s">
        <v>3268</v>
      </c>
      <c r="P80" s="44">
        <v>28</v>
      </c>
      <c r="Q80" s="9">
        <f>'2. Razred'!$P80/50</f>
        <v>0.56</v>
      </c>
    </row>
    <row r="81" spans="1:17" ht="15">
      <c r="A81" s="4">
        <v>75</v>
      </c>
      <c r="B81" s="4">
        <v>31</v>
      </c>
      <c r="C81" s="11" t="s">
        <v>1518</v>
      </c>
      <c r="D81" s="11" t="s">
        <v>1807</v>
      </c>
      <c r="E81" s="4">
        <v>14</v>
      </c>
      <c r="F81" s="4" t="s">
        <v>436</v>
      </c>
      <c r="G81" s="4" t="s">
        <v>441</v>
      </c>
      <c r="H81" s="11" t="s">
        <v>1804</v>
      </c>
      <c r="I81" s="11" t="s">
        <v>1805</v>
      </c>
      <c r="J81" s="4" t="s">
        <v>1794</v>
      </c>
      <c r="K81" s="11">
        <v>2705</v>
      </c>
      <c r="L81" s="11" t="s">
        <v>312</v>
      </c>
      <c r="M81" s="11">
        <v>21</v>
      </c>
      <c r="N81" s="11" t="s">
        <v>1785</v>
      </c>
      <c r="O81" s="11" t="s">
        <v>1812</v>
      </c>
      <c r="P81" s="11">
        <v>28</v>
      </c>
      <c r="Q81" s="9">
        <f>'2. Razred'!$P81/50</f>
        <v>0.56</v>
      </c>
    </row>
    <row r="82" spans="1:17" ht="15">
      <c r="A82" s="18">
        <v>76</v>
      </c>
      <c r="B82" s="18">
        <v>31</v>
      </c>
      <c r="C82" s="4" t="s">
        <v>350</v>
      </c>
      <c r="D82" s="4" t="s">
        <v>3065</v>
      </c>
      <c r="E82" s="4">
        <v>14</v>
      </c>
      <c r="F82" s="4" t="s">
        <v>436</v>
      </c>
      <c r="G82" s="4" t="s">
        <v>441</v>
      </c>
      <c r="H82" s="4" t="s">
        <v>1844</v>
      </c>
      <c r="I82" s="4" t="s">
        <v>3059</v>
      </c>
      <c r="J82" s="16" t="s">
        <v>293</v>
      </c>
      <c r="K82" s="4">
        <v>2706</v>
      </c>
      <c r="L82" s="4" t="s">
        <v>312</v>
      </c>
      <c r="M82" s="4">
        <v>21</v>
      </c>
      <c r="N82" s="4" t="s">
        <v>313</v>
      </c>
      <c r="O82" s="4" t="s">
        <v>3078</v>
      </c>
      <c r="P82" s="4">
        <v>28</v>
      </c>
      <c r="Q82" s="9">
        <f>'2. Razred'!$P82/50</f>
        <v>0.56</v>
      </c>
    </row>
    <row r="83" spans="1:17" ht="15">
      <c r="A83" s="4">
        <v>77</v>
      </c>
      <c r="B83" s="4">
        <v>31</v>
      </c>
      <c r="C83" s="4" t="s">
        <v>1516</v>
      </c>
      <c r="D83" s="4" t="s">
        <v>1517</v>
      </c>
      <c r="E83" s="4">
        <v>14</v>
      </c>
      <c r="F83" s="4" t="s">
        <v>436</v>
      </c>
      <c r="G83" s="4" t="s">
        <v>441</v>
      </c>
      <c r="H83" s="4" t="s">
        <v>1523</v>
      </c>
      <c r="I83" s="4" t="s">
        <v>1524</v>
      </c>
      <c r="J83" s="4" t="s">
        <v>283</v>
      </c>
      <c r="K83" s="4">
        <v>2700</v>
      </c>
      <c r="L83" s="4" t="s">
        <v>312</v>
      </c>
      <c r="M83" s="4">
        <v>21</v>
      </c>
      <c r="N83" s="4" t="s">
        <v>313</v>
      </c>
      <c r="O83" s="4" t="s">
        <v>1657</v>
      </c>
      <c r="P83" s="4">
        <v>28</v>
      </c>
      <c r="Q83" s="9">
        <f>'2. Razred'!$P83/50</f>
        <v>0.56</v>
      </c>
    </row>
    <row r="84" spans="1:17" ht="15">
      <c r="A84" s="18">
        <v>78</v>
      </c>
      <c r="B84" s="18">
        <v>32</v>
      </c>
      <c r="C84" s="4" t="s">
        <v>325</v>
      </c>
      <c r="D84" s="4" t="s">
        <v>2227</v>
      </c>
      <c r="E84" s="4">
        <v>14</v>
      </c>
      <c r="F84" s="4" t="s">
        <v>436</v>
      </c>
      <c r="G84" s="4" t="s">
        <v>441</v>
      </c>
      <c r="H84" s="4" t="s">
        <v>1943</v>
      </c>
      <c r="I84" s="4" t="s">
        <v>2152</v>
      </c>
      <c r="J84" s="14" t="s">
        <v>54</v>
      </c>
      <c r="K84" s="14">
        <v>2728</v>
      </c>
      <c r="L84" s="4" t="s">
        <v>312</v>
      </c>
      <c r="M84" s="4">
        <v>21</v>
      </c>
      <c r="N84" s="4" t="s">
        <v>313</v>
      </c>
      <c r="P84" s="4">
        <v>27.5</v>
      </c>
      <c r="Q84" s="9">
        <f>'2. Razred'!$P84/50</f>
        <v>0.55</v>
      </c>
    </row>
    <row r="85" spans="1:17" ht="15">
      <c r="A85" s="4">
        <v>79</v>
      </c>
      <c r="B85" s="4">
        <v>32</v>
      </c>
      <c r="C85" s="13" t="s">
        <v>1558</v>
      </c>
      <c r="D85" s="4" t="s">
        <v>1904</v>
      </c>
      <c r="E85" s="4">
        <v>14</v>
      </c>
      <c r="F85" s="4" t="s">
        <v>436</v>
      </c>
      <c r="G85" s="4" t="s">
        <v>441</v>
      </c>
      <c r="H85" s="4" t="s">
        <v>1851</v>
      </c>
      <c r="I85" s="4" t="s">
        <v>1852</v>
      </c>
      <c r="J85" s="13" t="s">
        <v>601</v>
      </c>
      <c r="K85" s="4">
        <v>2697</v>
      </c>
      <c r="L85" s="4" t="s">
        <v>312</v>
      </c>
      <c r="M85" s="11">
        <v>21</v>
      </c>
      <c r="N85" s="4" t="s">
        <v>313</v>
      </c>
      <c r="O85" s="4" t="s">
        <v>1916</v>
      </c>
      <c r="P85" s="4">
        <v>27.5</v>
      </c>
      <c r="Q85" s="9">
        <f>'2. Razred'!$P85/50</f>
        <v>0.55</v>
      </c>
    </row>
    <row r="86" spans="1:17" ht="15">
      <c r="A86" s="18">
        <v>80</v>
      </c>
      <c r="B86" s="18">
        <v>32</v>
      </c>
      <c r="C86" s="4" t="s">
        <v>339</v>
      </c>
      <c r="D86" s="4" t="s">
        <v>396</v>
      </c>
      <c r="E86" s="4">
        <v>14</v>
      </c>
      <c r="F86" s="4" t="s">
        <v>436</v>
      </c>
      <c r="G86" s="4" t="s">
        <v>441</v>
      </c>
      <c r="H86" s="4" t="s">
        <v>1560</v>
      </c>
      <c r="I86" s="4" t="s">
        <v>1561</v>
      </c>
      <c r="J86" s="4" t="s">
        <v>283</v>
      </c>
      <c r="K86" s="4">
        <v>2701</v>
      </c>
      <c r="L86" s="4" t="s">
        <v>312</v>
      </c>
      <c r="M86" s="4">
        <v>21</v>
      </c>
      <c r="N86" s="4" t="s">
        <v>313</v>
      </c>
      <c r="O86" s="4" t="s">
        <v>1659</v>
      </c>
      <c r="P86" s="4">
        <v>27.5</v>
      </c>
      <c r="Q86" s="9">
        <f>'2. Razred'!$P86/50</f>
        <v>0.55</v>
      </c>
    </row>
    <row r="87" spans="1:17" ht="15">
      <c r="A87" s="4">
        <v>81</v>
      </c>
      <c r="B87" s="4">
        <v>32</v>
      </c>
      <c r="C87" s="13" t="s">
        <v>378</v>
      </c>
      <c r="D87" s="4" t="s">
        <v>1905</v>
      </c>
      <c r="E87" s="4">
        <v>14</v>
      </c>
      <c r="F87" s="4" t="s">
        <v>436</v>
      </c>
      <c r="G87" s="4" t="s">
        <v>441</v>
      </c>
      <c r="H87" s="4" t="s">
        <v>1783</v>
      </c>
      <c r="I87" s="4" t="s">
        <v>1898</v>
      </c>
      <c r="J87" s="13" t="s">
        <v>601</v>
      </c>
      <c r="K87" s="4">
        <v>2697</v>
      </c>
      <c r="L87" s="4" t="s">
        <v>312</v>
      </c>
      <c r="M87" s="11">
        <v>21</v>
      </c>
      <c r="N87" s="4" t="s">
        <v>313</v>
      </c>
      <c r="O87" s="4" t="s">
        <v>1917</v>
      </c>
      <c r="P87" s="4">
        <v>27.5</v>
      </c>
      <c r="Q87" s="9">
        <f>'2. Razred'!$P87/50</f>
        <v>0.55</v>
      </c>
    </row>
    <row r="88" spans="1:17" ht="15">
      <c r="A88" s="18">
        <v>82</v>
      </c>
      <c r="B88" s="18">
        <v>32</v>
      </c>
      <c r="C88" s="4" t="s">
        <v>1851</v>
      </c>
      <c r="D88" s="4" t="s">
        <v>2869</v>
      </c>
      <c r="E88" s="4">
        <v>14</v>
      </c>
      <c r="F88" s="4" t="s">
        <v>436</v>
      </c>
      <c r="G88" s="4" t="s">
        <v>441</v>
      </c>
      <c r="H88" s="4" t="s">
        <v>2863</v>
      </c>
      <c r="I88" s="4" t="s">
        <v>2864</v>
      </c>
      <c r="J88" s="16" t="s">
        <v>574</v>
      </c>
      <c r="K88" s="4">
        <v>2701</v>
      </c>
      <c r="L88" s="4" t="s">
        <v>312</v>
      </c>
      <c r="M88" s="4">
        <v>21</v>
      </c>
      <c r="N88" s="4" t="s">
        <v>313</v>
      </c>
      <c r="O88" s="4" t="s">
        <v>2870</v>
      </c>
      <c r="P88" s="4">
        <v>27.5</v>
      </c>
      <c r="Q88" s="9">
        <f>'2. Razred'!$P88/50</f>
        <v>0.55</v>
      </c>
    </row>
    <row r="89" spans="1:17" ht="15">
      <c r="A89" s="4">
        <v>83</v>
      </c>
      <c r="B89" s="4">
        <v>32</v>
      </c>
      <c r="C89" s="13" t="s">
        <v>1526</v>
      </c>
      <c r="D89" s="4" t="s">
        <v>1903</v>
      </c>
      <c r="E89" s="4">
        <v>14</v>
      </c>
      <c r="F89" s="4" t="s">
        <v>436</v>
      </c>
      <c r="G89" s="4" t="s">
        <v>441</v>
      </c>
      <c r="H89" s="4" t="s">
        <v>1783</v>
      </c>
      <c r="I89" s="4" t="s">
        <v>1898</v>
      </c>
      <c r="J89" s="13" t="s">
        <v>601</v>
      </c>
      <c r="K89" s="4">
        <v>2697</v>
      </c>
      <c r="L89" s="4" t="s">
        <v>312</v>
      </c>
      <c r="M89" s="11">
        <v>21</v>
      </c>
      <c r="N89" s="4" t="s">
        <v>313</v>
      </c>
      <c r="O89" s="4" t="s">
        <v>1915</v>
      </c>
      <c r="P89" s="4">
        <v>27.5</v>
      </c>
      <c r="Q89" s="9">
        <f>'2. Razred'!$P89/50</f>
        <v>0.55</v>
      </c>
    </row>
    <row r="90" spans="1:17" ht="15">
      <c r="A90" s="18">
        <v>84</v>
      </c>
      <c r="B90" s="18">
        <v>32</v>
      </c>
      <c r="C90" s="4" t="s">
        <v>2228</v>
      </c>
      <c r="D90" s="4" t="s">
        <v>1902</v>
      </c>
      <c r="E90" s="4">
        <v>14</v>
      </c>
      <c r="F90" s="4" t="s">
        <v>436</v>
      </c>
      <c r="G90" s="4" t="s">
        <v>441</v>
      </c>
      <c r="H90" s="4" t="s">
        <v>2229</v>
      </c>
      <c r="I90" s="4" t="s">
        <v>2230</v>
      </c>
      <c r="J90" s="14" t="s">
        <v>54</v>
      </c>
      <c r="K90" s="14">
        <v>2728</v>
      </c>
      <c r="L90" s="4" t="s">
        <v>312</v>
      </c>
      <c r="M90" s="4">
        <v>21</v>
      </c>
      <c r="N90" s="4" t="s">
        <v>313</v>
      </c>
      <c r="P90" s="4">
        <v>27.5</v>
      </c>
      <c r="Q90" s="9">
        <f>'2. Razred'!$P90/50</f>
        <v>0.55</v>
      </c>
    </row>
    <row r="91" spans="1:17" ht="15">
      <c r="A91" s="4">
        <v>85</v>
      </c>
      <c r="B91" s="4">
        <v>33</v>
      </c>
      <c r="C91" s="4" t="s">
        <v>3066</v>
      </c>
      <c r="D91" s="4" t="s">
        <v>3067</v>
      </c>
      <c r="E91" s="4">
        <v>14</v>
      </c>
      <c r="F91" s="4" t="s">
        <v>436</v>
      </c>
      <c r="G91" s="4" t="s">
        <v>441</v>
      </c>
      <c r="H91" s="4" t="s">
        <v>1844</v>
      </c>
      <c r="I91" s="4" t="s">
        <v>3059</v>
      </c>
      <c r="J91" s="16" t="s">
        <v>293</v>
      </c>
      <c r="K91" s="4">
        <v>2706</v>
      </c>
      <c r="L91" s="4" t="s">
        <v>312</v>
      </c>
      <c r="M91" s="4">
        <v>21</v>
      </c>
      <c r="N91" s="4" t="s">
        <v>313</v>
      </c>
      <c r="O91" s="4" t="s">
        <v>3079</v>
      </c>
      <c r="P91" s="4">
        <v>27</v>
      </c>
      <c r="Q91" s="9">
        <f>'2. Razred'!$P91/50</f>
        <v>0.54</v>
      </c>
    </row>
    <row r="92" spans="1:17" ht="15">
      <c r="A92" s="18">
        <v>86</v>
      </c>
      <c r="B92" s="18">
        <v>33</v>
      </c>
      <c r="C92" s="44" t="s">
        <v>3269</v>
      </c>
      <c r="D92" s="44" t="s">
        <v>3270</v>
      </c>
      <c r="E92" s="4">
        <v>14</v>
      </c>
      <c r="F92" s="44" t="s">
        <v>436</v>
      </c>
      <c r="G92" s="44" t="s">
        <v>441</v>
      </c>
      <c r="H92" s="44" t="s">
        <v>1518</v>
      </c>
      <c r="I92" s="44" t="s">
        <v>3267</v>
      </c>
      <c r="J92" s="4" t="s">
        <v>3265</v>
      </c>
      <c r="K92" s="44">
        <v>2704</v>
      </c>
      <c r="L92" s="44" t="s">
        <v>312</v>
      </c>
      <c r="M92" s="44">
        <v>21</v>
      </c>
      <c r="N92" s="44" t="s">
        <v>313</v>
      </c>
      <c r="O92" s="44" t="s">
        <v>3271</v>
      </c>
      <c r="P92" s="44">
        <v>27</v>
      </c>
      <c r="Q92" s="9">
        <f>'2. Razred'!$P92/50</f>
        <v>0.54</v>
      </c>
    </row>
    <row r="93" spans="1:17" ht="15">
      <c r="A93" s="4">
        <v>87</v>
      </c>
      <c r="B93" s="4">
        <v>33</v>
      </c>
      <c r="C93" s="4" t="s">
        <v>363</v>
      </c>
      <c r="D93" s="4" t="s">
        <v>2231</v>
      </c>
      <c r="E93" s="4">
        <v>14</v>
      </c>
      <c r="F93" s="4" t="s">
        <v>436</v>
      </c>
      <c r="G93" s="4" t="s">
        <v>441</v>
      </c>
      <c r="H93" s="4" t="s">
        <v>2154</v>
      </c>
      <c r="I93" s="4" t="s">
        <v>2155</v>
      </c>
      <c r="J93" s="14" t="s">
        <v>54</v>
      </c>
      <c r="K93" s="14">
        <v>2728</v>
      </c>
      <c r="L93" s="4" t="s">
        <v>312</v>
      </c>
      <c r="M93" s="4">
        <v>21</v>
      </c>
      <c r="N93" s="4" t="s">
        <v>313</v>
      </c>
      <c r="P93" s="4">
        <v>27</v>
      </c>
      <c r="Q93" s="9">
        <f>'2. Razred'!$P93/50</f>
        <v>0.54</v>
      </c>
    </row>
    <row r="94" spans="1:17" ht="15">
      <c r="A94" s="18">
        <v>88</v>
      </c>
      <c r="B94" s="18">
        <v>33</v>
      </c>
      <c r="C94" s="13" t="s">
        <v>1906</v>
      </c>
      <c r="D94" s="4" t="s">
        <v>1907</v>
      </c>
      <c r="E94" s="4">
        <v>14</v>
      </c>
      <c r="F94" s="4" t="s">
        <v>436</v>
      </c>
      <c r="G94" s="4" t="s">
        <v>441</v>
      </c>
      <c r="H94" s="4" t="s">
        <v>1783</v>
      </c>
      <c r="I94" s="4" t="s">
        <v>1898</v>
      </c>
      <c r="J94" s="13" t="s">
        <v>601</v>
      </c>
      <c r="K94" s="4">
        <v>2697</v>
      </c>
      <c r="L94" s="4" t="s">
        <v>312</v>
      </c>
      <c r="M94" s="11">
        <v>21</v>
      </c>
      <c r="N94" s="4" t="s">
        <v>313</v>
      </c>
      <c r="O94" s="4" t="s">
        <v>1918</v>
      </c>
      <c r="P94" s="4">
        <v>27</v>
      </c>
      <c r="Q94" s="9">
        <f>'2. Razred'!$P94/50</f>
        <v>0.54</v>
      </c>
    </row>
    <row r="95" spans="1:17" ht="15">
      <c r="A95" s="4">
        <v>89</v>
      </c>
      <c r="B95" s="4">
        <v>34</v>
      </c>
      <c r="C95" s="8" t="s">
        <v>2371</v>
      </c>
      <c r="D95" s="8" t="s">
        <v>2935</v>
      </c>
      <c r="E95" s="4">
        <v>14</v>
      </c>
      <c r="F95" s="4" t="s">
        <v>436</v>
      </c>
      <c r="G95" s="4" t="s">
        <v>441</v>
      </c>
      <c r="H95" s="4" t="s">
        <v>2263</v>
      </c>
      <c r="I95" s="4" t="s">
        <v>2926</v>
      </c>
      <c r="J95" s="16" t="s">
        <v>530</v>
      </c>
      <c r="K95" s="4">
        <v>2709</v>
      </c>
      <c r="L95" s="4" t="s">
        <v>312</v>
      </c>
      <c r="M95" s="4">
        <v>21</v>
      </c>
      <c r="N95" s="4" t="s">
        <v>313</v>
      </c>
      <c r="O95" s="4" t="s">
        <v>2948</v>
      </c>
      <c r="P95" s="4">
        <v>26.5</v>
      </c>
      <c r="Q95" s="9">
        <f>'2. Razred'!$P95/50</f>
        <v>0.53</v>
      </c>
    </row>
    <row r="96" spans="1:17" ht="15">
      <c r="A96" s="18">
        <v>90</v>
      </c>
      <c r="B96" s="18">
        <v>34</v>
      </c>
      <c r="C96" s="4" t="s">
        <v>1979</v>
      </c>
      <c r="D96" s="4" t="s">
        <v>2421</v>
      </c>
      <c r="E96" s="32">
        <v>14</v>
      </c>
      <c r="F96" s="4" t="s">
        <v>436</v>
      </c>
      <c r="G96" s="4" t="s">
        <v>441</v>
      </c>
      <c r="H96" s="4" t="s">
        <v>2418</v>
      </c>
      <c r="I96" s="4" t="s">
        <v>2419</v>
      </c>
      <c r="J96" s="4" t="s">
        <v>537</v>
      </c>
      <c r="K96" s="14">
        <v>4012</v>
      </c>
      <c r="L96" s="4" t="s">
        <v>312</v>
      </c>
      <c r="M96" s="4">
        <v>21</v>
      </c>
      <c r="N96" s="4" t="s">
        <v>313</v>
      </c>
      <c r="O96" s="4" t="s">
        <v>2429</v>
      </c>
      <c r="P96" s="4">
        <v>26.5</v>
      </c>
      <c r="Q96" s="9">
        <f>'2. Razred'!$P96/50</f>
        <v>0.53</v>
      </c>
    </row>
    <row r="97" spans="1:17" ht="15">
      <c r="A97" s="4">
        <v>91</v>
      </c>
      <c r="B97" s="4">
        <v>34</v>
      </c>
      <c r="C97" s="4" t="s">
        <v>3068</v>
      </c>
      <c r="D97" s="4" t="s">
        <v>3069</v>
      </c>
      <c r="E97" s="4">
        <v>14</v>
      </c>
      <c r="F97" s="4" t="s">
        <v>436</v>
      </c>
      <c r="G97" s="4" t="s">
        <v>441</v>
      </c>
      <c r="H97" s="4" t="s">
        <v>1844</v>
      </c>
      <c r="I97" s="4" t="s">
        <v>3059</v>
      </c>
      <c r="J97" s="16" t="s">
        <v>293</v>
      </c>
      <c r="K97" s="4">
        <v>2706</v>
      </c>
      <c r="L97" s="4" t="s">
        <v>312</v>
      </c>
      <c r="M97" s="4">
        <v>21</v>
      </c>
      <c r="N97" s="4" t="s">
        <v>313</v>
      </c>
      <c r="O97" s="4" t="s">
        <v>3080</v>
      </c>
      <c r="P97" s="4">
        <v>26.5</v>
      </c>
      <c r="Q97" s="9">
        <f>'2. Razred'!$P97/50</f>
        <v>0.53</v>
      </c>
    </row>
    <row r="98" spans="1:17" ht="15">
      <c r="A98" s="18">
        <v>92</v>
      </c>
      <c r="B98" s="18">
        <v>34</v>
      </c>
      <c r="C98" s="11" t="s">
        <v>1798</v>
      </c>
      <c r="D98" s="11" t="s">
        <v>1808</v>
      </c>
      <c r="E98" s="4">
        <v>14</v>
      </c>
      <c r="F98" s="4" t="s">
        <v>436</v>
      </c>
      <c r="G98" s="4" t="s">
        <v>441</v>
      </c>
      <c r="H98" s="11" t="s">
        <v>1804</v>
      </c>
      <c r="I98" s="11" t="s">
        <v>1805</v>
      </c>
      <c r="J98" s="4" t="s">
        <v>1794</v>
      </c>
      <c r="K98" s="14">
        <v>2705</v>
      </c>
      <c r="L98" s="11" t="s">
        <v>312</v>
      </c>
      <c r="M98" s="11">
        <v>21</v>
      </c>
      <c r="N98" s="11" t="s">
        <v>1785</v>
      </c>
      <c r="O98" s="11" t="s">
        <v>1813</v>
      </c>
      <c r="P98" s="11">
        <v>26.5</v>
      </c>
      <c r="Q98" s="9">
        <f>'2. Razred'!$P98/50</f>
        <v>0.53</v>
      </c>
    </row>
    <row r="99" spans="1:17" ht="15">
      <c r="A99" s="4">
        <v>93</v>
      </c>
      <c r="B99" s="4">
        <v>35</v>
      </c>
      <c r="C99" s="4" t="s">
        <v>2252</v>
      </c>
      <c r="D99" s="4" t="s">
        <v>2835</v>
      </c>
      <c r="E99" s="4">
        <v>14</v>
      </c>
      <c r="F99" s="4" t="s">
        <v>436</v>
      </c>
      <c r="G99" s="4" t="s">
        <v>441</v>
      </c>
      <c r="H99" s="4" t="s">
        <v>2676</v>
      </c>
      <c r="I99" s="4" t="s">
        <v>2836</v>
      </c>
      <c r="J99" s="16" t="s">
        <v>231</v>
      </c>
      <c r="K99" s="16">
        <v>2748</v>
      </c>
      <c r="L99" s="4" t="s">
        <v>312</v>
      </c>
      <c r="M99" s="4">
        <v>21</v>
      </c>
      <c r="N99" s="4" t="s">
        <v>313</v>
      </c>
      <c r="O99" s="4" t="s">
        <v>2847</v>
      </c>
      <c r="P99" s="4">
        <v>26</v>
      </c>
      <c r="Q99" s="9">
        <f>'2. Razred'!$P99/50</f>
        <v>0.52</v>
      </c>
    </row>
    <row r="100" spans="1:17" ht="15">
      <c r="A100" s="18">
        <v>94</v>
      </c>
      <c r="B100" s="18">
        <v>35</v>
      </c>
      <c r="C100" s="4" t="s">
        <v>1512</v>
      </c>
      <c r="D100" s="4" t="s">
        <v>1513</v>
      </c>
      <c r="E100" s="4">
        <v>14</v>
      </c>
      <c r="F100" s="4" t="s">
        <v>436</v>
      </c>
      <c r="G100" s="4" t="s">
        <v>441</v>
      </c>
      <c r="H100" s="4" t="s">
        <v>1523</v>
      </c>
      <c r="I100" s="4" t="s">
        <v>1524</v>
      </c>
      <c r="J100" s="4" t="s">
        <v>283</v>
      </c>
      <c r="K100" s="4">
        <v>2700</v>
      </c>
      <c r="L100" s="4" t="s">
        <v>312</v>
      </c>
      <c r="M100" s="4">
        <v>21</v>
      </c>
      <c r="N100" s="4" t="s">
        <v>313</v>
      </c>
      <c r="O100" s="4" t="s">
        <v>1643</v>
      </c>
      <c r="P100" s="4">
        <v>26</v>
      </c>
      <c r="Q100" s="9">
        <f>'2. Razred'!$P100/50</f>
        <v>0.52</v>
      </c>
    </row>
    <row r="101" spans="1:17" ht="15">
      <c r="A101" s="4">
        <v>95</v>
      </c>
      <c r="B101" s="4">
        <v>35</v>
      </c>
      <c r="C101" s="4" t="s">
        <v>374</v>
      </c>
      <c r="D101" s="4" t="s">
        <v>375</v>
      </c>
      <c r="E101" s="4">
        <v>14</v>
      </c>
      <c r="F101" s="4" t="s">
        <v>436</v>
      </c>
      <c r="G101" s="4" t="s">
        <v>441</v>
      </c>
      <c r="H101" s="4" t="s">
        <v>335</v>
      </c>
      <c r="I101" s="4" t="s">
        <v>342</v>
      </c>
      <c r="J101" s="4" t="s">
        <v>283</v>
      </c>
      <c r="K101" s="4">
        <v>2700</v>
      </c>
      <c r="L101" s="4" t="s">
        <v>312</v>
      </c>
      <c r="M101" s="4">
        <v>21</v>
      </c>
      <c r="N101" s="4" t="s">
        <v>313</v>
      </c>
      <c r="O101" s="4" t="s">
        <v>1655</v>
      </c>
      <c r="P101" s="4">
        <v>26</v>
      </c>
      <c r="Q101" s="9">
        <f>'2. Razred'!$P101/50</f>
        <v>0.52</v>
      </c>
    </row>
    <row r="102" spans="1:17" ht="15">
      <c r="A102" s="18">
        <v>96</v>
      </c>
      <c r="B102" s="18">
        <v>36</v>
      </c>
      <c r="C102" s="4" t="s">
        <v>1532</v>
      </c>
      <c r="D102" s="4" t="s">
        <v>3070</v>
      </c>
      <c r="E102" s="4">
        <v>14</v>
      </c>
      <c r="F102" s="4" t="s">
        <v>436</v>
      </c>
      <c r="G102" s="4" t="s">
        <v>441</v>
      </c>
      <c r="H102" s="4" t="s">
        <v>1844</v>
      </c>
      <c r="I102" s="4" t="s">
        <v>3059</v>
      </c>
      <c r="J102" s="16" t="s">
        <v>293</v>
      </c>
      <c r="K102" s="4">
        <v>2706</v>
      </c>
      <c r="L102" s="4" t="s">
        <v>312</v>
      </c>
      <c r="M102" s="4">
        <v>21</v>
      </c>
      <c r="N102" s="4" t="s">
        <v>313</v>
      </c>
      <c r="O102" s="4" t="s">
        <v>3081</v>
      </c>
      <c r="P102" s="4">
        <v>25.5</v>
      </c>
      <c r="Q102" s="9">
        <f>'2. Razred'!$P102/50</f>
        <v>0.51</v>
      </c>
    </row>
    <row r="103" spans="1:17" ht="15">
      <c r="A103" s="4">
        <v>97</v>
      </c>
      <c r="B103" s="4">
        <v>36</v>
      </c>
      <c r="C103" s="4" t="s">
        <v>376</v>
      </c>
      <c r="D103" s="4" t="s">
        <v>377</v>
      </c>
      <c r="E103" s="4">
        <v>14</v>
      </c>
      <c r="F103" s="4" t="s">
        <v>436</v>
      </c>
      <c r="G103" s="4" t="s">
        <v>441</v>
      </c>
      <c r="H103" s="4" t="s">
        <v>335</v>
      </c>
      <c r="I103" s="4" t="s">
        <v>342</v>
      </c>
      <c r="J103" s="4" t="s">
        <v>283</v>
      </c>
      <c r="K103" s="4">
        <v>2700</v>
      </c>
      <c r="L103" s="4" t="s">
        <v>312</v>
      </c>
      <c r="M103" s="4">
        <v>21</v>
      </c>
      <c r="N103" s="4" t="s">
        <v>313</v>
      </c>
      <c r="O103" s="4" t="s">
        <v>1649</v>
      </c>
      <c r="P103" s="4">
        <v>25.5</v>
      </c>
      <c r="Q103" s="9">
        <f>'2. Razred'!$P103/50</f>
        <v>0.51</v>
      </c>
    </row>
    <row r="104" spans="1:17" ht="15">
      <c r="A104" s="18">
        <v>98</v>
      </c>
      <c r="B104" s="18">
        <v>36</v>
      </c>
      <c r="C104" s="4" t="s">
        <v>1987</v>
      </c>
      <c r="D104" s="4" t="s">
        <v>2232</v>
      </c>
      <c r="E104" s="4">
        <v>14</v>
      </c>
      <c r="F104" s="4" t="s">
        <v>436</v>
      </c>
      <c r="G104" s="4" t="s">
        <v>407</v>
      </c>
      <c r="H104" s="4" t="s">
        <v>2229</v>
      </c>
      <c r="I104" s="4" t="s">
        <v>2230</v>
      </c>
      <c r="J104" s="14" t="s">
        <v>54</v>
      </c>
      <c r="K104" s="14">
        <v>2728</v>
      </c>
      <c r="L104" s="4" t="s">
        <v>312</v>
      </c>
      <c r="M104" s="4">
        <v>21</v>
      </c>
      <c r="N104" s="4" t="s">
        <v>313</v>
      </c>
      <c r="P104" s="4">
        <v>25.5</v>
      </c>
      <c r="Q104" s="9">
        <f>'2. Razred'!$P104/50</f>
        <v>0.51</v>
      </c>
    </row>
    <row r="105" spans="1:17" ht="15">
      <c r="A105" s="4">
        <v>99</v>
      </c>
      <c r="B105" s="4">
        <v>37</v>
      </c>
      <c r="C105" s="4" t="s">
        <v>1999</v>
      </c>
      <c r="D105" s="4" t="s">
        <v>2000</v>
      </c>
      <c r="E105" s="4">
        <v>14</v>
      </c>
      <c r="F105" s="4" t="s">
        <v>436</v>
      </c>
      <c r="G105" s="4" t="s">
        <v>441</v>
      </c>
      <c r="H105" s="4" t="s">
        <v>325</v>
      </c>
      <c r="I105" s="4" t="s">
        <v>1990</v>
      </c>
      <c r="J105" s="4" t="s">
        <v>632</v>
      </c>
      <c r="K105" s="4">
        <v>2712</v>
      </c>
      <c r="L105" s="4" t="s">
        <v>312</v>
      </c>
      <c r="M105" s="4">
        <v>21</v>
      </c>
      <c r="N105" s="4" t="s">
        <v>313</v>
      </c>
      <c r="O105" s="4" t="s">
        <v>2001</v>
      </c>
      <c r="P105" s="4">
        <v>25</v>
      </c>
      <c r="Q105" s="9">
        <f>'2. Razred'!$P105/50</f>
        <v>0.5</v>
      </c>
    </row>
    <row r="106" spans="1:17" ht="15">
      <c r="A106" s="18">
        <v>100</v>
      </c>
      <c r="B106" s="18">
        <v>37</v>
      </c>
      <c r="C106" s="4" t="s">
        <v>2120</v>
      </c>
      <c r="D106" s="4" t="s">
        <v>3071</v>
      </c>
      <c r="E106" s="4">
        <v>14</v>
      </c>
      <c r="F106" s="4" t="s">
        <v>436</v>
      </c>
      <c r="G106" s="4" t="s">
        <v>441</v>
      </c>
      <c r="H106" s="4" t="s">
        <v>1844</v>
      </c>
      <c r="I106" s="4" t="s">
        <v>3059</v>
      </c>
      <c r="J106" s="16" t="s">
        <v>293</v>
      </c>
      <c r="K106" s="4">
        <v>2706</v>
      </c>
      <c r="L106" s="4" t="s">
        <v>312</v>
      </c>
      <c r="M106" s="4">
        <v>21</v>
      </c>
      <c r="N106" s="4" t="s">
        <v>313</v>
      </c>
      <c r="O106" s="4" t="s">
        <v>3082</v>
      </c>
      <c r="P106" s="4">
        <v>25</v>
      </c>
      <c r="Q106" s="9">
        <f>'2. Razred'!$P106/50</f>
        <v>0.5</v>
      </c>
    </row>
    <row r="107" spans="1:17" ht="15">
      <c r="A107" s="4">
        <v>101</v>
      </c>
      <c r="B107" s="4">
        <v>37</v>
      </c>
      <c r="C107" s="44" t="s">
        <v>387</v>
      </c>
      <c r="D107" s="44" t="s">
        <v>3272</v>
      </c>
      <c r="E107" s="4">
        <v>14</v>
      </c>
      <c r="F107" s="44" t="s">
        <v>436</v>
      </c>
      <c r="G107" s="44" t="s">
        <v>441</v>
      </c>
      <c r="H107" s="44" t="s">
        <v>1518</v>
      </c>
      <c r="I107" s="44" t="s">
        <v>3267</v>
      </c>
      <c r="J107" s="4" t="s">
        <v>3265</v>
      </c>
      <c r="K107" s="44">
        <v>2704</v>
      </c>
      <c r="L107" s="44" t="s">
        <v>312</v>
      </c>
      <c r="M107" s="44">
        <v>21</v>
      </c>
      <c r="N107" s="44" t="s">
        <v>313</v>
      </c>
      <c r="O107" s="44" t="s">
        <v>3273</v>
      </c>
      <c r="P107" s="44">
        <v>25</v>
      </c>
      <c r="Q107" s="9">
        <f>'2. Razred'!$P107/50</f>
        <v>0.5</v>
      </c>
    </row>
    <row r="108" spans="1:17" ht="15">
      <c r="A108" s="18">
        <v>102</v>
      </c>
      <c r="B108" s="18">
        <v>37</v>
      </c>
      <c r="C108" s="4" t="s">
        <v>370</v>
      </c>
      <c r="D108" s="4" t="s">
        <v>2233</v>
      </c>
      <c r="E108" s="4">
        <v>14</v>
      </c>
      <c r="F108" s="4" t="s">
        <v>436</v>
      </c>
      <c r="G108" s="4" t="s">
        <v>407</v>
      </c>
      <c r="H108" s="4" t="s">
        <v>2229</v>
      </c>
      <c r="I108" s="4" t="s">
        <v>2230</v>
      </c>
      <c r="J108" s="14" t="s">
        <v>54</v>
      </c>
      <c r="K108" s="14">
        <v>2728</v>
      </c>
      <c r="L108" s="4" t="s">
        <v>312</v>
      </c>
      <c r="M108" s="4">
        <v>21</v>
      </c>
      <c r="N108" s="4" t="s">
        <v>313</v>
      </c>
      <c r="P108" s="4">
        <v>25</v>
      </c>
      <c r="Q108" s="9">
        <f>'2. Razred'!$P108/50</f>
        <v>0.5</v>
      </c>
    </row>
    <row r="109" spans="1:17" ht="15">
      <c r="A109" s="4">
        <v>103</v>
      </c>
      <c r="B109" s="4">
        <v>37</v>
      </c>
      <c r="C109" s="4" t="s">
        <v>337</v>
      </c>
      <c r="D109" s="4" t="s">
        <v>2723</v>
      </c>
      <c r="E109" s="4">
        <v>14</v>
      </c>
      <c r="F109" s="4" t="s">
        <v>436</v>
      </c>
      <c r="G109" s="4" t="s">
        <v>441</v>
      </c>
      <c r="H109" s="4" t="s">
        <v>2724</v>
      </c>
      <c r="I109" s="4" t="s">
        <v>2278</v>
      </c>
      <c r="J109" s="4" t="s">
        <v>289</v>
      </c>
      <c r="K109" s="4">
        <v>2702</v>
      </c>
      <c r="L109" s="4" t="s">
        <v>312</v>
      </c>
      <c r="M109" s="4">
        <v>21</v>
      </c>
      <c r="N109" s="4" t="s">
        <v>313</v>
      </c>
      <c r="O109" s="4" t="s">
        <v>2725</v>
      </c>
      <c r="P109" s="4">
        <v>25</v>
      </c>
      <c r="Q109" s="9">
        <f>'2. Razred'!$P109/50</f>
        <v>0.5</v>
      </c>
    </row>
    <row r="110" spans="1:17" ht="15">
      <c r="A110" s="18">
        <v>104</v>
      </c>
      <c r="B110" s="18">
        <v>38</v>
      </c>
      <c r="C110" s="4" t="s">
        <v>2002</v>
      </c>
      <c r="D110" s="4" t="s">
        <v>2003</v>
      </c>
      <c r="E110" s="4">
        <v>14</v>
      </c>
      <c r="F110" s="4" t="s">
        <v>436</v>
      </c>
      <c r="G110" s="4" t="s">
        <v>441</v>
      </c>
      <c r="H110" s="4" t="s">
        <v>1523</v>
      </c>
      <c r="I110" s="4" t="s">
        <v>1993</v>
      </c>
      <c r="J110" s="4" t="s">
        <v>632</v>
      </c>
      <c r="K110" s="4">
        <v>2712</v>
      </c>
      <c r="L110" s="4" t="s">
        <v>312</v>
      </c>
      <c r="M110" s="4">
        <v>21</v>
      </c>
      <c r="N110" s="4" t="s">
        <v>313</v>
      </c>
      <c r="O110" s="4" t="s">
        <v>2004</v>
      </c>
      <c r="P110" s="4">
        <v>24.5</v>
      </c>
      <c r="Q110" s="9">
        <f>'2. Razred'!$P110/50</f>
        <v>0.49</v>
      </c>
    </row>
    <row r="111" spans="1:17" ht="15">
      <c r="A111" s="4">
        <v>105</v>
      </c>
      <c r="B111" s="4">
        <v>38</v>
      </c>
      <c r="C111" s="4" t="s">
        <v>1516</v>
      </c>
      <c r="D111" s="4" t="s">
        <v>2234</v>
      </c>
      <c r="E111" s="4">
        <v>14</v>
      </c>
      <c r="F111" s="4" t="s">
        <v>436</v>
      </c>
      <c r="G111" s="4" t="s">
        <v>441</v>
      </c>
      <c r="H111" s="4" t="s">
        <v>1528</v>
      </c>
      <c r="I111" s="4" t="s">
        <v>2169</v>
      </c>
      <c r="J111" s="14" t="s">
        <v>54</v>
      </c>
      <c r="K111" s="14">
        <v>2728</v>
      </c>
      <c r="L111" s="4" t="s">
        <v>312</v>
      </c>
      <c r="M111" s="4">
        <v>21</v>
      </c>
      <c r="N111" s="4" t="s">
        <v>313</v>
      </c>
      <c r="P111" s="4">
        <v>24.5</v>
      </c>
      <c r="Q111" s="9">
        <f>'2. Razred'!$P111/50</f>
        <v>0.49</v>
      </c>
    </row>
    <row r="112" spans="1:17" ht="15">
      <c r="A112" s="18">
        <v>106</v>
      </c>
      <c r="B112" s="18">
        <v>38</v>
      </c>
      <c r="C112" s="13" t="s">
        <v>363</v>
      </c>
      <c r="D112" s="4" t="s">
        <v>1897</v>
      </c>
      <c r="E112" s="4">
        <v>14</v>
      </c>
      <c r="F112" s="4" t="s">
        <v>436</v>
      </c>
      <c r="G112" s="4" t="s">
        <v>441</v>
      </c>
      <c r="H112" s="4" t="s">
        <v>1783</v>
      </c>
      <c r="I112" s="4" t="s">
        <v>1898</v>
      </c>
      <c r="J112" s="13" t="s">
        <v>601</v>
      </c>
      <c r="K112" s="4">
        <v>2697</v>
      </c>
      <c r="L112" s="4" t="s">
        <v>312</v>
      </c>
      <c r="M112" s="11">
        <v>21</v>
      </c>
      <c r="N112" s="4" t="s">
        <v>313</v>
      </c>
      <c r="O112" s="4" t="s">
        <v>1919</v>
      </c>
      <c r="P112" s="4">
        <v>24.5</v>
      </c>
      <c r="Q112" s="9">
        <f>'2. Razred'!$P112/50</f>
        <v>0.49</v>
      </c>
    </row>
    <row r="113" spans="1:17" ht="15">
      <c r="A113" s="4">
        <v>107</v>
      </c>
      <c r="B113" s="4">
        <v>39</v>
      </c>
      <c r="C113" s="4" t="s">
        <v>2005</v>
      </c>
      <c r="D113" s="4" t="s">
        <v>2006</v>
      </c>
      <c r="E113" s="4">
        <v>14</v>
      </c>
      <c r="F113" s="4" t="s">
        <v>436</v>
      </c>
      <c r="G113" s="4" t="s">
        <v>441</v>
      </c>
      <c r="H113" s="4" t="s">
        <v>1523</v>
      </c>
      <c r="I113" s="4" t="s">
        <v>1993</v>
      </c>
      <c r="J113" s="4" t="s">
        <v>632</v>
      </c>
      <c r="K113" s="4">
        <v>2712</v>
      </c>
      <c r="L113" s="4" t="s">
        <v>312</v>
      </c>
      <c r="M113" s="4">
        <v>21</v>
      </c>
      <c r="N113" s="4" t="s">
        <v>313</v>
      </c>
      <c r="O113" s="4" t="s">
        <v>2007</v>
      </c>
      <c r="P113" s="4">
        <v>24</v>
      </c>
      <c r="Q113" s="9">
        <f>'2. Razred'!$P113/50</f>
        <v>0.48</v>
      </c>
    </row>
    <row r="114" spans="1:17" ht="15">
      <c r="A114" s="18">
        <v>108</v>
      </c>
      <c r="B114" s="18">
        <v>39</v>
      </c>
      <c r="C114" s="44" t="s">
        <v>2339</v>
      </c>
      <c r="D114" s="44" t="s">
        <v>1831</v>
      </c>
      <c r="E114" s="4">
        <v>14</v>
      </c>
      <c r="F114" s="44" t="s">
        <v>436</v>
      </c>
      <c r="G114" s="44" t="s">
        <v>441</v>
      </c>
      <c r="H114" s="44" t="s">
        <v>3024</v>
      </c>
      <c r="I114" s="44" t="s">
        <v>3311</v>
      </c>
      <c r="J114" s="46" t="s">
        <v>3314</v>
      </c>
      <c r="K114" s="4">
        <v>2711</v>
      </c>
      <c r="L114" s="4" t="s">
        <v>312</v>
      </c>
      <c r="M114" s="4">
        <v>21</v>
      </c>
      <c r="N114" s="4" t="s">
        <v>313</v>
      </c>
      <c r="P114" s="44">
        <v>24</v>
      </c>
      <c r="Q114" s="9">
        <f>'2. Razred'!$P114/50</f>
        <v>0.48</v>
      </c>
    </row>
    <row r="115" spans="1:17" ht="15">
      <c r="A115" s="4">
        <v>109</v>
      </c>
      <c r="B115" s="4">
        <v>39</v>
      </c>
      <c r="C115" s="4" t="s">
        <v>2008</v>
      </c>
      <c r="D115" s="4" t="s">
        <v>2009</v>
      </c>
      <c r="E115" s="4">
        <v>14</v>
      </c>
      <c r="F115" s="4" t="s">
        <v>436</v>
      </c>
      <c r="G115" s="4" t="s">
        <v>441</v>
      </c>
      <c r="H115" s="4" t="s">
        <v>1523</v>
      </c>
      <c r="I115" s="4" t="s">
        <v>1993</v>
      </c>
      <c r="J115" s="4" t="s">
        <v>632</v>
      </c>
      <c r="K115" s="4">
        <v>2712</v>
      </c>
      <c r="L115" s="4" t="s">
        <v>312</v>
      </c>
      <c r="M115" s="4">
        <v>21</v>
      </c>
      <c r="N115" s="4" t="s">
        <v>313</v>
      </c>
      <c r="O115" s="4" t="s">
        <v>2010</v>
      </c>
      <c r="P115" s="4">
        <v>24</v>
      </c>
      <c r="Q115" s="9">
        <f>'2. Razred'!$P115/50</f>
        <v>0.48</v>
      </c>
    </row>
    <row r="116" spans="1:17" ht="15">
      <c r="A116" s="18">
        <v>110</v>
      </c>
      <c r="B116" s="18">
        <v>40</v>
      </c>
      <c r="C116" s="44" t="s">
        <v>1878</v>
      </c>
      <c r="D116" s="44" t="s">
        <v>3307</v>
      </c>
      <c r="E116" s="4">
        <v>14</v>
      </c>
      <c r="F116" s="44" t="s">
        <v>436</v>
      </c>
      <c r="G116" s="44" t="s">
        <v>441</v>
      </c>
      <c r="H116" s="44" t="s">
        <v>2520</v>
      </c>
      <c r="I116" s="44" t="s">
        <v>3308</v>
      </c>
      <c r="J116" s="46" t="s">
        <v>3314</v>
      </c>
      <c r="K116" s="4">
        <v>2711</v>
      </c>
      <c r="L116" s="4" t="s">
        <v>312</v>
      </c>
      <c r="M116" s="4">
        <v>21</v>
      </c>
      <c r="N116" s="4" t="s">
        <v>313</v>
      </c>
      <c r="P116" s="44">
        <v>23.5</v>
      </c>
      <c r="Q116" s="9">
        <f>'2. Razred'!$P116/50</f>
        <v>0.47</v>
      </c>
    </row>
    <row r="117" spans="1:17" ht="15">
      <c r="A117" s="4">
        <v>111</v>
      </c>
      <c r="B117" s="4">
        <v>40</v>
      </c>
      <c r="C117" s="4" t="s">
        <v>2628</v>
      </c>
      <c r="D117" s="4" t="s">
        <v>2553</v>
      </c>
      <c r="E117" s="4">
        <v>14</v>
      </c>
      <c r="F117" s="4" t="s">
        <v>436</v>
      </c>
      <c r="G117" s="4" t="s">
        <v>441</v>
      </c>
      <c r="H117" s="4" t="s">
        <v>2520</v>
      </c>
      <c r="I117" s="4" t="s">
        <v>2521</v>
      </c>
      <c r="J117" s="4" t="s">
        <v>296</v>
      </c>
      <c r="K117" s="4">
        <v>2710</v>
      </c>
      <c r="L117" s="4" t="s">
        <v>312</v>
      </c>
      <c r="M117" s="4">
        <v>21</v>
      </c>
      <c r="N117" s="4" t="s">
        <v>313</v>
      </c>
      <c r="O117" s="4" t="s">
        <v>2747</v>
      </c>
      <c r="P117" s="4">
        <v>23.5</v>
      </c>
      <c r="Q117" s="9">
        <f>'2. Razred'!$P117/50</f>
        <v>0.47</v>
      </c>
    </row>
    <row r="118" spans="1:17" ht="15">
      <c r="A118" s="18">
        <v>112</v>
      </c>
      <c r="B118" s="18">
        <v>40</v>
      </c>
      <c r="C118" s="8" t="s">
        <v>2062</v>
      </c>
      <c r="D118" s="8" t="s">
        <v>2936</v>
      </c>
      <c r="E118" s="4">
        <v>14</v>
      </c>
      <c r="F118" s="4" t="s">
        <v>436</v>
      </c>
      <c r="G118" s="4" t="s">
        <v>441</v>
      </c>
      <c r="H118" s="4" t="s">
        <v>2263</v>
      </c>
      <c r="I118" s="4" t="s">
        <v>2926</v>
      </c>
      <c r="J118" s="16" t="s">
        <v>530</v>
      </c>
      <c r="K118" s="4">
        <v>2709</v>
      </c>
      <c r="L118" s="4" t="s">
        <v>312</v>
      </c>
      <c r="M118" s="4">
        <v>21</v>
      </c>
      <c r="N118" s="4" t="s">
        <v>313</v>
      </c>
      <c r="O118" s="4" t="s">
        <v>2949</v>
      </c>
      <c r="P118" s="4">
        <v>23.5</v>
      </c>
      <c r="Q118" s="9">
        <f>'2. Razred'!$P118/50</f>
        <v>0.47</v>
      </c>
    </row>
    <row r="119" spans="1:17" ht="15">
      <c r="A119" s="4">
        <v>113</v>
      </c>
      <c r="B119" s="4">
        <v>41</v>
      </c>
      <c r="C119" s="8" t="s">
        <v>327</v>
      </c>
      <c r="D119" s="8" t="s">
        <v>2937</v>
      </c>
      <c r="E119" s="4">
        <v>14</v>
      </c>
      <c r="F119" s="4" t="s">
        <v>436</v>
      </c>
      <c r="G119" s="4" t="s">
        <v>441</v>
      </c>
      <c r="H119" s="4" t="s">
        <v>2263</v>
      </c>
      <c r="I119" s="4" t="s">
        <v>2926</v>
      </c>
      <c r="J119" s="16" t="s">
        <v>530</v>
      </c>
      <c r="K119" s="4">
        <v>2709</v>
      </c>
      <c r="L119" s="4" t="s">
        <v>312</v>
      </c>
      <c r="M119" s="4">
        <v>21</v>
      </c>
      <c r="N119" s="4" t="s">
        <v>313</v>
      </c>
      <c r="O119" s="4" t="s">
        <v>2950</v>
      </c>
      <c r="P119" s="4">
        <v>22.5</v>
      </c>
      <c r="Q119" s="9">
        <f>'2. Razred'!$P119/50</f>
        <v>0.45</v>
      </c>
    </row>
    <row r="120" spans="1:17" ht="15">
      <c r="A120" s="18">
        <v>114</v>
      </c>
      <c r="B120" s="18">
        <v>41</v>
      </c>
      <c r="C120" s="44" t="s">
        <v>1540</v>
      </c>
      <c r="D120" s="44" t="s">
        <v>3310</v>
      </c>
      <c r="E120" s="4">
        <v>14</v>
      </c>
      <c r="F120" s="44" t="s">
        <v>436</v>
      </c>
      <c r="G120" s="44" t="s">
        <v>441</v>
      </c>
      <c r="H120" s="44" t="s">
        <v>3024</v>
      </c>
      <c r="I120" s="44" t="s">
        <v>3311</v>
      </c>
      <c r="J120" s="46" t="s">
        <v>3314</v>
      </c>
      <c r="K120" s="4">
        <v>2711</v>
      </c>
      <c r="L120" s="4" t="s">
        <v>312</v>
      </c>
      <c r="M120" s="4">
        <v>21</v>
      </c>
      <c r="N120" s="4" t="s">
        <v>313</v>
      </c>
      <c r="P120" s="44">
        <v>22.5</v>
      </c>
      <c r="Q120" s="9">
        <f>'2. Razred'!$P120/50</f>
        <v>0.45</v>
      </c>
    </row>
    <row r="121" spans="1:17" ht="15">
      <c r="A121" s="4">
        <v>115</v>
      </c>
      <c r="B121" s="4">
        <v>41</v>
      </c>
      <c r="C121" s="4" t="s">
        <v>370</v>
      </c>
      <c r="D121" s="4" t="s">
        <v>3072</v>
      </c>
      <c r="E121" s="4">
        <v>14</v>
      </c>
      <c r="F121" s="4" t="s">
        <v>436</v>
      </c>
      <c r="G121" s="4" t="s">
        <v>441</v>
      </c>
      <c r="H121" s="4" t="s">
        <v>1844</v>
      </c>
      <c r="I121" s="4" t="s">
        <v>3059</v>
      </c>
      <c r="J121" s="16" t="s">
        <v>293</v>
      </c>
      <c r="K121" s="4">
        <v>2706</v>
      </c>
      <c r="L121" s="4" t="s">
        <v>312</v>
      </c>
      <c r="M121" s="4">
        <v>21</v>
      </c>
      <c r="N121" s="4" t="s">
        <v>313</v>
      </c>
      <c r="O121" s="4" t="s">
        <v>3083</v>
      </c>
      <c r="P121" s="4">
        <v>22.5</v>
      </c>
      <c r="Q121" s="9">
        <f>'2. Razred'!$P121/50</f>
        <v>0.45</v>
      </c>
    </row>
    <row r="122" spans="1:17" ht="15">
      <c r="A122" s="18">
        <v>116</v>
      </c>
      <c r="B122" s="18">
        <v>41</v>
      </c>
      <c r="C122" s="44" t="s">
        <v>2277</v>
      </c>
      <c r="D122" s="44" t="s">
        <v>3274</v>
      </c>
      <c r="E122" s="4">
        <v>14</v>
      </c>
      <c r="F122" s="44" t="s">
        <v>436</v>
      </c>
      <c r="G122" s="44" t="s">
        <v>441</v>
      </c>
      <c r="H122" s="44" t="s">
        <v>1518</v>
      </c>
      <c r="I122" s="44" t="s">
        <v>3267</v>
      </c>
      <c r="J122" s="4" t="s">
        <v>3265</v>
      </c>
      <c r="K122" s="44">
        <v>2704</v>
      </c>
      <c r="L122" s="44" t="s">
        <v>312</v>
      </c>
      <c r="M122" s="44">
        <v>21</v>
      </c>
      <c r="N122" s="44" t="s">
        <v>313</v>
      </c>
      <c r="O122" s="44" t="s">
        <v>3275</v>
      </c>
      <c r="P122" s="44">
        <v>22.5</v>
      </c>
      <c r="Q122" s="9">
        <f>'2. Razred'!$P122/50</f>
        <v>0.45</v>
      </c>
    </row>
    <row r="123" spans="1:17" ht="15">
      <c r="A123" s="4">
        <v>117</v>
      </c>
      <c r="B123" s="4">
        <v>42</v>
      </c>
      <c r="C123" s="4" t="s">
        <v>1514</v>
      </c>
      <c r="D123" s="4" t="s">
        <v>1515</v>
      </c>
      <c r="E123" s="4">
        <v>14</v>
      </c>
      <c r="F123" s="4" t="s">
        <v>436</v>
      </c>
      <c r="G123" s="4" t="s">
        <v>441</v>
      </c>
      <c r="H123" s="4" t="s">
        <v>1523</v>
      </c>
      <c r="I123" s="4" t="s">
        <v>1524</v>
      </c>
      <c r="J123" s="4" t="s">
        <v>283</v>
      </c>
      <c r="K123" s="4">
        <v>2700</v>
      </c>
      <c r="L123" s="4" t="s">
        <v>312</v>
      </c>
      <c r="M123" s="4">
        <v>21</v>
      </c>
      <c r="N123" s="4" t="s">
        <v>313</v>
      </c>
      <c r="O123" s="4" t="s">
        <v>1644</v>
      </c>
      <c r="P123" s="4">
        <v>22</v>
      </c>
      <c r="Q123" s="9">
        <f>'2. Razred'!$P123/50</f>
        <v>0.44</v>
      </c>
    </row>
    <row r="124" spans="1:17" ht="15">
      <c r="A124" s="18">
        <v>118</v>
      </c>
      <c r="B124" s="18">
        <v>42</v>
      </c>
      <c r="C124" s="4" t="s">
        <v>2011</v>
      </c>
      <c r="D124" s="4" t="s">
        <v>2012</v>
      </c>
      <c r="E124" s="4">
        <v>14</v>
      </c>
      <c r="F124" s="4" t="s">
        <v>436</v>
      </c>
      <c r="G124" s="4" t="s">
        <v>441</v>
      </c>
      <c r="H124" s="4" t="s">
        <v>1523</v>
      </c>
      <c r="I124" s="4" t="s">
        <v>1993</v>
      </c>
      <c r="J124" s="4" t="s">
        <v>632</v>
      </c>
      <c r="K124" s="4">
        <v>2712</v>
      </c>
      <c r="L124" s="4" t="s">
        <v>312</v>
      </c>
      <c r="M124" s="4">
        <v>21</v>
      </c>
      <c r="N124" s="4" t="s">
        <v>313</v>
      </c>
      <c r="O124" s="4" t="s">
        <v>2013</v>
      </c>
      <c r="P124" s="4">
        <v>22</v>
      </c>
      <c r="Q124" s="9">
        <f>'2. Razred'!$P124/50</f>
        <v>0.44</v>
      </c>
    </row>
    <row r="125" spans="1:17" ht="15">
      <c r="A125" s="4">
        <v>119</v>
      </c>
      <c r="B125" s="4">
        <v>42</v>
      </c>
      <c r="C125" s="8" t="s">
        <v>2341</v>
      </c>
      <c r="D125" s="8" t="s">
        <v>1957</v>
      </c>
      <c r="E125" s="4">
        <v>14</v>
      </c>
      <c r="F125" s="4" t="s">
        <v>436</v>
      </c>
      <c r="G125" s="4" t="s">
        <v>441</v>
      </c>
      <c r="H125" s="4" t="s">
        <v>2263</v>
      </c>
      <c r="I125" s="4" t="s">
        <v>2926</v>
      </c>
      <c r="J125" s="16" t="s">
        <v>530</v>
      </c>
      <c r="K125" s="4">
        <v>2709</v>
      </c>
      <c r="L125" s="4" t="s">
        <v>312</v>
      </c>
      <c r="M125" s="4">
        <v>21</v>
      </c>
      <c r="N125" s="4" t="s">
        <v>313</v>
      </c>
      <c r="O125" s="4" t="s">
        <v>2951</v>
      </c>
      <c r="P125" s="4">
        <v>22</v>
      </c>
      <c r="Q125" s="9">
        <f>'2. Razred'!$P125/50</f>
        <v>0.44</v>
      </c>
    </row>
    <row r="126" spans="1:17" ht="15">
      <c r="A126" s="18">
        <v>120</v>
      </c>
      <c r="B126" s="18">
        <v>42</v>
      </c>
      <c r="C126" s="44" t="s">
        <v>3276</v>
      </c>
      <c r="D126" s="44" t="s">
        <v>3277</v>
      </c>
      <c r="E126" s="4">
        <v>14</v>
      </c>
      <c r="F126" s="44" t="s">
        <v>436</v>
      </c>
      <c r="G126" s="44" t="s">
        <v>441</v>
      </c>
      <c r="H126" s="44" t="s">
        <v>1518</v>
      </c>
      <c r="I126" s="44" t="s">
        <v>3267</v>
      </c>
      <c r="J126" s="4" t="s">
        <v>3265</v>
      </c>
      <c r="K126" s="44">
        <v>2704</v>
      </c>
      <c r="L126" s="44" t="s">
        <v>312</v>
      </c>
      <c r="M126" s="44">
        <v>21</v>
      </c>
      <c r="N126" s="44" t="s">
        <v>313</v>
      </c>
      <c r="O126" s="44" t="s">
        <v>3278</v>
      </c>
      <c r="P126" s="44">
        <v>22</v>
      </c>
      <c r="Q126" s="9">
        <f>'2. Razred'!$P126/50</f>
        <v>0.44</v>
      </c>
    </row>
    <row r="127" spans="1:17" ht="15">
      <c r="A127" s="4">
        <v>121</v>
      </c>
      <c r="B127" s="4">
        <v>42</v>
      </c>
      <c r="C127" s="13" t="s">
        <v>1908</v>
      </c>
      <c r="D127" s="4" t="s">
        <v>1909</v>
      </c>
      <c r="E127" s="4">
        <v>14</v>
      </c>
      <c r="F127" s="4" t="s">
        <v>436</v>
      </c>
      <c r="G127" s="4" t="s">
        <v>441</v>
      </c>
      <c r="H127" s="4" t="s">
        <v>1851</v>
      </c>
      <c r="I127" s="4" t="s">
        <v>1852</v>
      </c>
      <c r="J127" s="13" t="s">
        <v>601</v>
      </c>
      <c r="K127" s="4">
        <v>2697</v>
      </c>
      <c r="L127" s="4" t="s">
        <v>312</v>
      </c>
      <c r="M127" s="11">
        <v>21</v>
      </c>
      <c r="N127" s="4" t="s">
        <v>313</v>
      </c>
      <c r="O127" s="4" t="s">
        <v>1920</v>
      </c>
      <c r="P127" s="4">
        <v>22</v>
      </c>
      <c r="Q127" s="9">
        <f>'2. Razred'!$P127/50</f>
        <v>0.44</v>
      </c>
    </row>
    <row r="128" spans="1:17" ht="15">
      <c r="A128" s="18">
        <v>122</v>
      </c>
      <c r="B128" s="18">
        <v>43</v>
      </c>
      <c r="C128" s="4" t="s">
        <v>2235</v>
      </c>
      <c r="D128" s="4" t="s">
        <v>2236</v>
      </c>
      <c r="E128" s="4">
        <v>14</v>
      </c>
      <c r="F128" s="4" t="s">
        <v>436</v>
      </c>
      <c r="G128" s="4" t="s">
        <v>441</v>
      </c>
      <c r="H128" s="4" t="s">
        <v>2229</v>
      </c>
      <c r="I128" s="4" t="s">
        <v>2230</v>
      </c>
      <c r="J128" s="14" t="s">
        <v>54</v>
      </c>
      <c r="K128" s="14">
        <v>2728</v>
      </c>
      <c r="L128" s="4" t="s">
        <v>312</v>
      </c>
      <c r="M128" s="4">
        <v>21</v>
      </c>
      <c r="N128" s="4" t="s">
        <v>313</v>
      </c>
      <c r="P128" s="4">
        <v>21.5</v>
      </c>
      <c r="Q128" s="9">
        <f>'2. Razred'!$P128/50</f>
        <v>0.43</v>
      </c>
    </row>
    <row r="129" spans="1:17" ht="15">
      <c r="A129" s="4">
        <v>123</v>
      </c>
      <c r="B129" s="4">
        <v>43</v>
      </c>
      <c r="C129" s="4" t="s">
        <v>2629</v>
      </c>
      <c r="D129" s="4" t="s">
        <v>2630</v>
      </c>
      <c r="E129" s="4">
        <v>14</v>
      </c>
      <c r="F129" s="4" t="s">
        <v>436</v>
      </c>
      <c r="G129" s="4" t="s">
        <v>441</v>
      </c>
      <c r="H129" s="4" t="s">
        <v>2002</v>
      </c>
      <c r="I129" s="4" t="s">
        <v>2436</v>
      </c>
      <c r="J129" s="4" t="s">
        <v>296</v>
      </c>
      <c r="K129" s="4">
        <v>2710</v>
      </c>
      <c r="L129" s="4" t="s">
        <v>312</v>
      </c>
      <c r="M129" s="4">
        <v>21</v>
      </c>
      <c r="N129" s="4" t="s">
        <v>313</v>
      </c>
      <c r="O129" s="4" t="s">
        <v>2748</v>
      </c>
      <c r="P129" s="4">
        <v>21.5</v>
      </c>
      <c r="Q129" s="9">
        <f>'2. Razred'!$P129/50</f>
        <v>0.43</v>
      </c>
    </row>
    <row r="130" spans="1:17" ht="15">
      <c r="A130" s="18">
        <v>124</v>
      </c>
      <c r="B130" s="18">
        <v>43</v>
      </c>
      <c r="C130" s="4" t="s">
        <v>387</v>
      </c>
      <c r="D130" s="4" t="s">
        <v>3193</v>
      </c>
      <c r="E130" s="4">
        <v>14</v>
      </c>
      <c r="F130" s="4" t="s">
        <v>436</v>
      </c>
      <c r="G130" s="4" t="s">
        <v>441</v>
      </c>
      <c r="H130" s="4" t="s">
        <v>3192</v>
      </c>
      <c r="I130" s="4" t="s">
        <v>2044</v>
      </c>
      <c r="J130" s="16" t="s">
        <v>608</v>
      </c>
      <c r="K130" s="4">
        <v>2698</v>
      </c>
      <c r="L130" s="4" t="s">
        <v>312</v>
      </c>
      <c r="M130" s="4">
        <v>21</v>
      </c>
      <c r="N130" s="4" t="s">
        <v>313</v>
      </c>
      <c r="O130" s="4" t="s">
        <v>3199</v>
      </c>
      <c r="P130" s="4">
        <v>21.5</v>
      </c>
      <c r="Q130" s="9">
        <f>'2. Razred'!$P130/50</f>
        <v>0.43</v>
      </c>
    </row>
    <row r="131" spans="1:17" ht="15">
      <c r="A131" s="4">
        <v>125</v>
      </c>
      <c r="B131" s="4">
        <v>43</v>
      </c>
      <c r="C131" s="4" t="s">
        <v>325</v>
      </c>
      <c r="D131" s="4" t="s">
        <v>3073</v>
      </c>
      <c r="E131" s="4">
        <v>14</v>
      </c>
      <c r="F131" s="4" t="s">
        <v>436</v>
      </c>
      <c r="G131" s="4" t="s">
        <v>441</v>
      </c>
      <c r="H131" s="4" t="s">
        <v>1844</v>
      </c>
      <c r="I131" s="4" t="s">
        <v>3059</v>
      </c>
      <c r="J131" s="16" t="s">
        <v>293</v>
      </c>
      <c r="K131" s="4">
        <v>2706</v>
      </c>
      <c r="L131" s="4" t="s">
        <v>312</v>
      </c>
      <c r="M131" s="4">
        <v>21</v>
      </c>
      <c r="N131" s="4" t="s">
        <v>313</v>
      </c>
      <c r="O131" s="4" t="s">
        <v>3084</v>
      </c>
      <c r="P131" s="4">
        <v>21.5</v>
      </c>
      <c r="Q131" s="9">
        <f>'2. Razred'!$P131/50</f>
        <v>0.43</v>
      </c>
    </row>
    <row r="132" spans="1:17" ht="15">
      <c r="A132" s="18">
        <v>126</v>
      </c>
      <c r="B132" s="18">
        <v>44</v>
      </c>
      <c r="C132" s="4" t="s">
        <v>2014</v>
      </c>
      <c r="D132" s="4" t="s">
        <v>2015</v>
      </c>
      <c r="E132" s="4">
        <v>14</v>
      </c>
      <c r="F132" s="4" t="s">
        <v>436</v>
      </c>
      <c r="G132" s="4" t="s">
        <v>441</v>
      </c>
      <c r="H132" s="4" t="s">
        <v>325</v>
      </c>
      <c r="I132" s="4" t="s">
        <v>1990</v>
      </c>
      <c r="J132" s="4" t="s">
        <v>632</v>
      </c>
      <c r="K132" s="4">
        <v>2712</v>
      </c>
      <c r="L132" s="4" t="s">
        <v>312</v>
      </c>
      <c r="M132" s="4">
        <v>21</v>
      </c>
      <c r="N132" s="4" t="s">
        <v>313</v>
      </c>
      <c r="O132" s="4" t="s">
        <v>2016</v>
      </c>
      <c r="P132" s="4">
        <v>21</v>
      </c>
      <c r="Q132" s="9">
        <f>'2. Razred'!$P132/50</f>
        <v>0.42</v>
      </c>
    </row>
    <row r="133" spans="1:17" ht="15">
      <c r="A133" s="4">
        <v>127</v>
      </c>
      <c r="B133" s="4">
        <v>44</v>
      </c>
      <c r="C133" s="44" t="s">
        <v>3312</v>
      </c>
      <c r="D133" s="44" t="s">
        <v>3313</v>
      </c>
      <c r="E133" s="4">
        <v>14</v>
      </c>
      <c r="F133" s="44" t="s">
        <v>436</v>
      </c>
      <c r="G133" s="44" t="s">
        <v>441</v>
      </c>
      <c r="H133" s="44" t="s">
        <v>3024</v>
      </c>
      <c r="I133" s="44" t="s">
        <v>3311</v>
      </c>
      <c r="J133" s="46" t="s">
        <v>3314</v>
      </c>
      <c r="K133" s="4">
        <v>2711</v>
      </c>
      <c r="L133" s="4" t="s">
        <v>312</v>
      </c>
      <c r="M133" s="4">
        <v>21</v>
      </c>
      <c r="N133" s="4" t="s">
        <v>313</v>
      </c>
      <c r="P133" s="44">
        <v>21</v>
      </c>
      <c r="Q133" s="9">
        <f>'2. Razred'!$P133/50</f>
        <v>0.42</v>
      </c>
    </row>
    <row r="134" spans="1:17" ht="15">
      <c r="A134" s="18">
        <v>128</v>
      </c>
      <c r="B134" s="18">
        <v>44</v>
      </c>
      <c r="C134" s="8" t="s">
        <v>327</v>
      </c>
      <c r="D134" s="8" t="s">
        <v>1818</v>
      </c>
      <c r="E134" s="4">
        <v>14</v>
      </c>
      <c r="F134" s="4" t="s">
        <v>436</v>
      </c>
      <c r="G134" s="4" t="s">
        <v>441</v>
      </c>
      <c r="H134" s="4" t="s">
        <v>2263</v>
      </c>
      <c r="I134" s="4" t="s">
        <v>2926</v>
      </c>
      <c r="J134" s="16" t="s">
        <v>530</v>
      </c>
      <c r="K134" s="4">
        <v>2709</v>
      </c>
      <c r="L134" s="4" t="s">
        <v>312</v>
      </c>
      <c r="M134" s="4">
        <v>21</v>
      </c>
      <c r="N134" s="4" t="s">
        <v>313</v>
      </c>
      <c r="O134" s="4" t="s">
        <v>2952</v>
      </c>
      <c r="P134" s="4">
        <v>21</v>
      </c>
      <c r="Q134" s="9">
        <f>'2. Razred'!$P134/50</f>
        <v>0.42</v>
      </c>
    </row>
    <row r="135" spans="1:17" ht="15">
      <c r="A135" s="4">
        <v>129</v>
      </c>
      <c r="B135" s="4">
        <v>44</v>
      </c>
      <c r="C135" s="4" t="s">
        <v>1824</v>
      </c>
      <c r="D135" s="4" t="s">
        <v>3194</v>
      </c>
      <c r="E135" s="4">
        <v>14</v>
      </c>
      <c r="F135" s="4" t="s">
        <v>436</v>
      </c>
      <c r="G135" s="4" t="s">
        <v>441</v>
      </c>
      <c r="H135" s="4" t="s">
        <v>1816</v>
      </c>
      <c r="I135" s="4" t="s">
        <v>3195</v>
      </c>
      <c r="J135" s="16" t="s">
        <v>608</v>
      </c>
      <c r="K135" s="4">
        <v>2698</v>
      </c>
      <c r="L135" s="4" t="s">
        <v>312</v>
      </c>
      <c r="M135" s="4">
        <v>21</v>
      </c>
      <c r="N135" s="4" t="s">
        <v>313</v>
      </c>
      <c r="O135" s="4" t="s">
        <v>3200</v>
      </c>
      <c r="P135" s="4">
        <v>21</v>
      </c>
      <c r="Q135" s="9">
        <f>'2. Razred'!$P135/50</f>
        <v>0.42</v>
      </c>
    </row>
    <row r="136" spans="1:17" ht="15">
      <c r="A136" s="18">
        <v>130</v>
      </c>
      <c r="B136" s="18">
        <v>44</v>
      </c>
      <c r="C136" s="4" t="s">
        <v>1798</v>
      </c>
      <c r="D136" s="4" t="s">
        <v>2385</v>
      </c>
      <c r="E136" s="4">
        <v>14</v>
      </c>
      <c r="F136" s="4" t="s">
        <v>436</v>
      </c>
      <c r="G136" s="4" t="s">
        <v>441</v>
      </c>
      <c r="H136" s="4" t="s">
        <v>2383</v>
      </c>
      <c r="I136" s="4" t="s">
        <v>2384</v>
      </c>
      <c r="J136" s="14" t="s">
        <v>84</v>
      </c>
      <c r="K136" s="4">
        <v>2773</v>
      </c>
      <c r="L136" s="4" t="s">
        <v>312</v>
      </c>
      <c r="M136" s="4">
        <v>21</v>
      </c>
      <c r="N136" s="4" t="s">
        <v>313</v>
      </c>
      <c r="P136" s="4">
        <v>21</v>
      </c>
      <c r="Q136" s="9">
        <f>'2. Razred'!$P136/50</f>
        <v>0.42</v>
      </c>
    </row>
    <row r="137" spans="1:17" ht="15">
      <c r="A137" s="4">
        <v>131</v>
      </c>
      <c r="B137" s="4">
        <v>44</v>
      </c>
      <c r="C137" s="4" t="s">
        <v>1512</v>
      </c>
      <c r="D137" s="4" t="s">
        <v>2631</v>
      </c>
      <c r="E137" s="4">
        <v>14</v>
      </c>
      <c r="F137" s="4" t="s">
        <v>436</v>
      </c>
      <c r="G137" s="4" t="s">
        <v>441</v>
      </c>
      <c r="H137" s="4" t="s">
        <v>2520</v>
      </c>
      <c r="I137" s="4" t="s">
        <v>2521</v>
      </c>
      <c r="J137" s="4" t="s">
        <v>296</v>
      </c>
      <c r="K137" s="4">
        <v>2710</v>
      </c>
      <c r="L137" s="4" t="s">
        <v>312</v>
      </c>
      <c r="M137" s="4">
        <v>21</v>
      </c>
      <c r="N137" s="4" t="s">
        <v>313</v>
      </c>
      <c r="O137" s="4" t="s">
        <v>2749</v>
      </c>
      <c r="P137" s="4">
        <v>21</v>
      </c>
      <c r="Q137" s="9">
        <f>'2. Razred'!$P137/50</f>
        <v>0.42</v>
      </c>
    </row>
    <row r="138" spans="1:17" ht="15">
      <c r="A138" s="18">
        <v>132</v>
      </c>
      <c r="B138" s="18">
        <v>45</v>
      </c>
      <c r="C138" s="4" t="s">
        <v>1816</v>
      </c>
      <c r="D138" s="4" t="s">
        <v>2422</v>
      </c>
      <c r="E138" s="32">
        <v>14</v>
      </c>
      <c r="F138" s="4" t="s">
        <v>436</v>
      </c>
      <c r="G138" s="4" t="s">
        <v>441</v>
      </c>
      <c r="H138" s="4" t="s">
        <v>2418</v>
      </c>
      <c r="I138" s="4" t="s">
        <v>2419</v>
      </c>
      <c r="J138" s="4" t="s">
        <v>537</v>
      </c>
      <c r="K138" s="14">
        <v>4012</v>
      </c>
      <c r="L138" s="4" t="s">
        <v>312</v>
      </c>
      <c r="M138" s="4">
        <v>21</v>
      </c>
      <c r="N138" s="4" t="s">
        <v>313</v>
      </c>
      <c r="O138" s="4" t="s">
        <v>2430</v>
      </c>
      <c r="P138" s="4">
        <v>20.5</v>
      </c>
      <c r="Q138" s="9">
        <f>'2. Razred'!$P138/50</f>
        <v>0.41</v>
      </c>
    </row>
    <row r="139" spans="1:17" ht="15">
      <c r="A139" s="4">
        <v>133</v>
      </c>
      <c r="B139" s="4">
        <v>46</v>
      </c>
      <c r="C139" s="4" t="s">
        <v>1540</v>
      </c>
      <c r="D139" s="4" t="s">
        <v>1541</v>
      </c>
      <c r="E139" s="4">
        <v>14</v>
      </c>
      <c r="F139" s="4" t="s">
        <v>436</v>
      </c>
      <c r="G139" s="4" t="s">
        <v>441</v>
      </c>
      <c r="H139" s="4" t="s">
        <v>335</v>
      </c>
      <c r="I139" s="4" t="s">
        <v>342</v>
      </c>
      <c r="J139" s="4" t="s">
        <v>283</v>
      </c>
      <c r="K139" s="4">
        <v>2700</v>
      </c>
      <c r="L139" s="4" t="s">
        <v>312</v>
      </c>
      <c r="M139" s="4">
        <v>21</v>
      </c>
      <c r="N139" s="4" t="s">
        <v>313</v>
      </c>
      <c r="O139" s="4" t="s">
        <v>1658</v>
      </c>
      <c r="P139" s="4">
        <v>20</v>
      </c>
      <c r="Q139" s="9">
        <f>'2. Razred'!$P139/50</f>
        <v>0.4</v>
      </c>
    </row>
    <row r="140" spans="1:17" ht="15">
      <c r="A140" s="18">
        <v>134</v>
      </c>
      <c r="B140" s="18">
        <v>46</v>
      </c>
      <c r="C140" s="4" t="s">
        <v>2371</v>
      </c>
      <c r="D140" s="4" t="s">
        <v>2423</v>
      </c>
      <c r="E140" s="32">
        <v>14</v>
      </c>
      <c r="F140" s="4" t="s">
        <v>436</v>
      </c>
      <c r="G140" s="4" t="s">
        <v>441</v>
      </c>
      <c r="H140" s="4" t="s">
        <v>2418</v>
      </c>
      <c r="I140" s="4" t="s">
        <v>2419</v>
      </c>
      <c r="J140" s="4" t="s">
        <v>537</v>
      </c>
      <c r="K140" s="14">
        <v>4012</v>
      </c>
      <c r="L140" s="4" t="s">
        <v>312</v>
      </c>
      <c r="M140" s="4">
        <v>21</v>
      </c>
      <c r="N140" s="4" t="s">
        <v>313</v>
      </c>
      <c r="O140" s="4" t="s">
        <v>2431</v>
      </c>
      <c r="P140" s="4">
        <v>20</v>
      </c>
      <c r="Q140" s="9">
        <f>'2. Razred'!$P140/50</f>
        <v>0.4</v>
      </c>
    </row>
    <row r="141" spans="1:17" ht="15">
      <c r="A141" s="4">
        <v>135</v>
      </c>
      <c r="B141" s="4">
        <v>46</v>
      </c>
      <c r="C141" s="44" t="s">
        <v>1518</v>
      </c>
      <c r="D141" s="44" t="s">
        <v>3279</v>
      </c>
      <c r="E141" s="4">
        <v>14</v>
      </c>
      <c r="F141" s="44" t="s">
        <v>436</v>
      </c>
      <c r="G141" s="44" t="s">
        <v>441</v>
      </c>
      <c r="H141" s="44" t="s">
        <v>1518</v>
      </c>
      <c r="I141" s="44" t="s">
        <v>3267</v>
      </c>
      <c r="J141" s="4" t="s">
        <v>3265</v>
      </c>
      <c r="K141" s="44">
        <v>2704</v>
      </c>
      <c r="L141" s="44" t="s">
        <v>312</v>
      </c>
      <c r="M141" s="44">
        <v>21</v>
      </c>
      <c r="N141" s="44" t="s">
        <v>313</v>
      </c>
      <c r="O141" s="44" t="s">
        <v>3280</v>
      </c>
      <c r="P141" s="44">
        <v>20</v>
      </c>
      <c r="Q141" s="9">
        <f>'2. Razred'!$P141/50</f>
        <v>0.4</v>
      </c>
    </row>
    <row r="142" spans="1:17" ht="15">
      <c r="A142" s="18">
        <v>136</v>
      </c>
      <c r="B142" s="18">
        <v>46</v>
      </c>
      <c r="C142" s="44" t="s">
        <v>2175</v>
      </c>
      <c r="D142" s="44" t="s">
        <v>3309</v>
      </c>
      <c r="E142" s="4">
        <v>14</v>
      </c>
      <c r="F142" s="44" t="s">
        <v>436</v>
      </c>
      <c r="G142" s="44" t="s">
        <v>441</v>
      </c>
      <c r="H142" s="44" t="s">
        <v>2520</v>
      </c>
      <c r="I142" s="44" t="s">
        <v>3308</v>
      </c>
      <c r="J142" s="46" t="s">
        <v>3314</v>
      </c>
      <c r="K142" s="4">
        <v>2711</v>
      </c>
      <c r="L142" s="4" t="s">
        <v>312</v>
      </c>
      <c r="M142" s="4">
        <v>21</v>
      </c>
      <c r="N142" s="4" t="s">
        <v>313</v>
      </c>
      <c r="P142" s="44">
        <v>20</v>
      </c>
      <c r="Q142" s="9">
        <f>'2. Razred'!$P142/50</f>
        <v>0.4</v>
      </c>
    </row>
    <row r="143" spans="1:17" ht="15">
      <c r="A143" s="4">
        <v>137</v>
      </c>
      <c r="B143" s="4">
        <v>47</v>
      </c>
      <c r="C143" s="4" t="s">
        <v>383</v>
      </c>
      <c r="D143" s="4" t="s">
        <v>2327</v>
      </c>
      <c r="E143" s="4">
        <v>14</v>
      </c>
      <c r="F143" s="4" t="s">
        <v>436</v>
      </c>
      <c r="G143" s="4" t="s">
        <v>441</v>
      </c>
      <c r="H143" s="4" t="s">
        <v>2302</v>
      </c>
      <c r="I143" s="4" t="s">
        <v>2271</v>
      </c>
      <c r="J143" s="4" t="s">
        <v>591</v>
      </c>
      <c r="K143" s="4">
        <v>2696</v>
      </c>
      <c r="L143" s="4" t="s">
        <v>312</v>
      </c>
      <c r="M143" s="4">
        <v>21</v>
      </c>
      <c r="N143" s="4" t="s">
        <v>313</v>
      </c>
      <c r="O143" s="4" t="s">
        <v>2334</v>
      </c>
      <c r="P143" s="4">
        <v>19.5</v>
      </c>
      <c r="Q143" s="9">
        <f>'2. Razred'!$P143/50</f>
        <v>0.39</v>
      </c>
    </row>
    <row r="144" spans="1:17" ht="15">
      <c r="A144" s="18">
        <v>138</v>
      </c>
      <c r="B144" s="18">
        <v>48</v>
      </c>
      <c r="C144" s="4" t="s">
        <v>383</v>
      </c>
      <c r="D144" s="4" t="s">
        <v>2328</v>
      </c>
      <c r="E144" s="4">
        <v>14</v>
      </c>
      <c r="F144" s="4" t="s">
        <v>436</v>
      </c>
      <c r="G144" s="4" t="s">
        <v>441</v>
      </c>
      <c r="H144" s="4" t="s">
        <v>2302</v>
      </c>
      <c r="I144" s="4" t="s">
        <v>2271</v>
      </c>
      <c r="J144" s="4" t="s">
        <v>591</v>
      </c>
      <c r="K144" s="14">
        <v>2696</v>
      </c>
      <c r="L144" s="4" t="s">
        <v>312</v>
      </c>
      <c r="M144" s="4">
        <v>21</v>
      </c>
      <c r="N144" s="4" t="s">
        <v>313</v>
      </c>
      <c r="O144" s="4" t="s">
        <v>2335</v>
      </c>
      <c r="P144" s="4">
        <v>18.5</v>
      </c>
      <c r="Q144" s="9">
        <f>'2. Razred'!$P144/50</f>
        <v>0.37</v>
      </c>
    </row>
    <row r="145" spans="1:17" ht="15">
      <c r="A145" s="4">
        <v>139</v>
      </c>
      <c r="B145" s="4">
        <v>49</v>
      </c>
      <c r="C145" s="4" t="s">
        <v>2308</v>
      </c>
      <c r="D145" s="4" t="s">
        <v>2424</v>
      </c>
      <c r="E145" s="32">
        <v>14</v>
      </c>
      <c r="F145" s="4" t="s">
        <v>436</v>
      </c>
      <c r="G145" s="4" t="s">
        <v>441</v>
      </c>
      <c r="H145" s="4" t="s">
        <v>2418</v>
      </c>
      <c r="I145" s="4" t="s">
        <v>2419</v>
      </c>
      <c r="J145" s="4" t="s">
        <v>537</v>
      </c>
      <c r="K145" s="14">
        <v>4012</v>
      </c>
      <c r="L145" s="4" t="s">
        <v>312</v>
      </c>
      <c r="M145" s="4">
        <v>21</v>
      </c>
      <c r="N145" s="4" t="s">
        <v>313</v>
      </c>
      <c r="O145" s="4" t="s">
        <v>2432</v>
      </c>
      <c r="P145" s="4">
        <v>18</v>
      </c>
      <c r="Q145" s="9">
        <f>'2. Razred'!$P145/50</f>
        <v>0.36</v>
      </c>
    </row>
    <row r="146" spans="1:17" ht="15">
      <c r="A146" s="18">
        <v>140</v>
      </c>
      <c r="B146" s="18">
        <v>49</v>
      </c>
      <c r="C146" s="4" t="s">
        <v>3196</v>
      </c>
      <c r="D146" s="4" t="s">
        <v>3054</v>
      </c>
      <c r="E146" s="4">
        <v>14</v>
      </c>
      <c r="F146" s="4" t="s">
        <v>436</v>
      </c>
      <c r="G146" s="4" t="s">
        <v>441</v>
      </c>
      <c r="H146" s="4" t="s">
        <v>1816</v>
      </c>
      <c r="I146" s="4" t="s">
        <v>3195</v>
      </c>
      <c r="J146" s="16" t="s">
        <v>608</v>
      </c>
      <c r="K146" s="4">
        <v>2698</v>
      </c>
      <c r="L146" s="4" t="s">
        <v>312</v>
      </c>
      <c r="M146" s="4">
        <v>21</v>
      </c>
      <c r="N146" s="4" t="s">
        <v>313</v>
      </c>
      <c r="O146" s="4" t="s">
        <v>3201</v>
      </c>
      <c r="P146" s="4">
        <v>18</v>
      </c>
      <c r="Q146" s="9">
        <f>'2. Razred'!$P146/50</f>
        <v>0.36</v>
      </c>
    </row>
    <row r="147" spans="1:17" ht="15">
      <c r="A147" s="4">
        <v>141</v>
      </c>
      <c r="B147" s="4">
        <v>50</v>
      </c>
      <c r="C147" s="4" t="s">
        <v>370</v>
      </c>
      <c r="D147" s="4" t="s">
        <v>3197</v>
      </c>
      <c r="E147" s="4">
        <v>14</v>
      </c>
      <c r="F147" s="4" t="s">
        <v>436</v>
      </c>
      <c r="G147" s="4" t="s">
        <v>441</v>
      </c>
      <c r="H147" s="4" t="s">
        <v>1816</v>
      </c>
      <c r="I147" s="4" t="s">
        <v>3195</v>
      </c>
      <c r="J147" s="16" t="s">
        <v>608</v>
      </c>
      <c r="K147" s="4">
        <v>2698</v>
      </c>
      <c r="L147" s="4" t="s">
        <v>312</v>
      </c>
      <c r="M147" s="4">
        <v>21</v>
      </c>
      <c r="N147" s="4" t="s">
        <v>313</v>
      </c>
      <c r="O147" s="4" t="s">
        <v>3202</v>
      </c>
      <c r="P147" s="4">
        <v>17.5</v>
      </c>
      <c r="Q147" s="9">
        <f>'2. Razred'!$P147/50</f>
        <v>0.35</v>
      </c>
    </row>
    <row r="148" spans="1:19" ht="15">
      <c r="A148" s="18">
        <v>142</v>
      </c>
      <c r="B148" s="18">
        <v>51</v>
      </c>
      <c r="C148" s="4" t="s">
        <v>1518</v>
      </c>
      <c r="D148" s="4" t="s">
        <v>1542</v>
      </c>
      <c r="E148" s="4">
        <v>14</v>
      </c>
      <c r="F148" s="4" t="s">
        <v>436</v>
      </c>
      <c r="G148" s="4" t="s">
        <v>441</v>
      </c>
      <c r="H148" s="4" t="s">
        <v>335</v>
      </c>
      <c r="I148" s="4" t="s">
        <v>342</v>
      </c>
      <c r="J148" s="4" t="s">
        <v>283</v>
      </c>
      <c r="K148" s="4">
        <v>2700</v>
      </c>
      <c r="L148" s="4" t="s">
        <v>312</v>
      </c>
      <c r="M148" s="4">
        <v>21</v>
      </c>
      <c r="N148" s="4" t="s">
        <v>313</v>
      </c>
      <c r="O148" s="4" t="s">
        <v>1645</v>
      </c>
      <c r="P148" s="4">
        <v>17</v>
      </c>
      <c r="Q148" s="9">
        <f>'2. Razred'!$P148/50</f>
        <v>0.34</v>
      </c>
      <c r="R148" s="38"/>
      <c r="S148" s="38"/>
    </row>
    <row r="149" spans="1:19" ht="15">
      <c r="A149" s="4">
        <v>143</v>
      </c>
      <c r="B149" s="4">
        <v>51</v>
      </c>
      <c r="C149" s="8" t="s">
        <v>2938</v>
      </c>
      <c r="D149" s="8" t="s">
        <v>2939</v>
      </c>
      <c r="E149" s="4">
        <v>14</v>
      </c>
      <c r="F149" s="4" t="s">
        <v>436</v>
      </c>
      <c r="G149" s="4" t="s">
        <v>441</v>
      </c>
      <c r="H149" s="4" t="s">
        <v>2263</v>
      </c>
      <c r="I149" s="4" t="s">
        <v>2926</v>
      </c>
      <c r="J149" s="16" t="s">
        <v>530</v>
      </c>
      <c r="K149" s="4">
        <v>2709</v>
      </c>
      <c r="L149" s="4" t="s">
        <v>312</v>
      </c>
      <c r="M149" s="4">
        <v>21</v>
      </c>
      <c r="N149" s="4" t="s">
        <v>313</v>
      </c>
      <c r="O149" s="4" t="s">
        <v>2953</v>
      </c>
      <c r="P149" s="4">
        <v>17</v>
      </c>
      <c r="Q149" s="9">
        <f>'2. Razred'!$P149/50</f>
        <v>0.34</v>
      </c>
      <c r="R149" s="38"/>
      <c r="S149" s="38"/>
    </row>
    <row r="150" spans="1:19" ht="15">
      <c r="A150" s="18">
        <v>144</v>
      </c>
      <c r="B150" s="18">
        <v>52</v>
      </c>
      <c r="C150" s="4" t="s">
        <v>2137</v>
      </c>
      <c r="D150" s="4" t="s">
        <v>2138</v>
      </c>
      <c r="E150" s="4">
        <v>14</v>
      </c>
      <c r="F150" s="4" t="s">
        <v>436</v>
      </c>
      <c r="G150" s="4" t="s">
        <v>441</v>
      </c>
      <c r="H150" s="4" t="s">
        <v>2135</v>
      </c>
      <c r="I150" s="4" t="s">
        <v>2136</v>
      </c>
      <c r="J150" s="4" t="s">
        <v>42</v>
      </c>
      <c r="K150" s="4">
        <v>2732</v>
      </c>
      <c r="L150" s="4" t="s">
        <v>312</v>
      </c>
      <c r="M150" s="4">
        <v>21</v>
      </c>
      <c r="N150" s="4" t="s">
        <v>313</v>
      </c>
      <c r="P150" s="4">
        <v>16</v>
      </c>
      <c r="Q150" s="9">
        <f>'2. Razred'!$P150/50</f>
        <v>0.32</v>
      </c>
      <c r="R150" s="38"/>
      <c r="S150" s="38"/>
    </row>
    <row r="151" spans="1:19" ht="15">
      <c r="A151" s="4">
        <v>145</v>
      </c>
      <c r="B151" s="4">
        <v>53</v>
      </c>
      <c r="C151" s="4" t="s">
        <v>3133</v>
      </c>
      <c r="D151" s="4" t="s">
        <v>3134</v>
      </c>
      <c r="E151" s="4">
        <v>14</v>
      </c>
      <c r="F151" s="4" t="s">
        <v>436</v>
      </c>
      <c r="G151" s="4" t="s">
        <v>441</v>
      </c>
      <c r="H151" s="4" t="s">
        <v>370</v>
      </c>
      <c r="I151" s="4" t="s">
        <v>3135</v>
      </c>
      <c r="J151" s="16" t="s">
        <v>294</v>
      </c>
      <c r="K151" s="16">
        <v>2707</v>
      </c>
      <c r="L151" s="4" t="s">
        <v>312</v>
      </c>
      <c r="M151" s="4">
        <v>21</v>
      </c>
      <c r="N151" s="4" t="s">
        <v>313</v>
      </c>
      <c r="O151" s="4" t="s">
        <v>3151</v>
      </c>
      <c r="P151" s="33">
        <v>15.5</v>
      </c>
      <c r="Q151" s="9">
        <f>'2. Razred'!$P151/50</f>
        <v>0.31</v>
      </c>
      <c r="R151" s="38"/>
      <c r="S151" s="38"/>
    </row>
    <row r="152" spans="1:19" ht="15">
      <c r="A152" s="18">
        <v>146</v>
      </c>
      <c r="B152" s="18">
        <v>53</v>
      </c>
      <c r="C152" s="4" t="s">
        <v>2017</v>
      </c>
      <c r="D152" s="4" t="s">
        <v>2018</v>
      </c>
      <c r="E152" s="4">
        <v>14</v>
      </c>
      <c r="F152" s="4" t="s">
        <v>436</v>
      </c>
      <c r="G152" s="4" t="s">
        <v>441</v>
      </c>
      <c r="H152" s="4" t="s">
        <v>1523</v>
      </c>
      <c r="I152" s="4" t="s">
        <v>1993</v>
      </c>
      <c r="J152" s="4" t="s">
        <v>632</v>
      </c>
      <c r="K152" s="4">
        <v>2712</v>
      </c>
      <c r="L152" s="4" t="s">
        <v>312</v>
      </c>
      <c r="M152" s="4">
        <v>21</v>
      </c>
      <c r="N152" s="4" t="s">
        <v>313</v>
      </c>
      <c r="O152" s="4" t="s">
        <v>2019</v>
      </c>
      <c r="P152" s="4">
        <v>15.5</v>
      </c>
      <c r="Q152" s="9">
        <f>'2. Razred'!$P152/50</f>
        <v>0.31</v>
      </c>
      <c r="R152" s="38"/>
      <c r="S152" s="38"/>
    </row>
    <row r="153" spans="1:19" ht="15">
      <c r="A153" s="4">
        <v>147</v>
      </c>
      <c r="B153" s="4">
        <v>54</v>
      </c>
      <c r="C153" s="4" t="s">
        <v>2062</v>
      </c>
      <c r="D153" s="4" t="s">
        <v>2425</v>
      </c>
      <c r="E153" s="32">
        <v>14</v>
      </c>
      <c r="F153" s="4" t="s">
        <v>436</v>
      </c>
      <c r="G153" s="4" t="s">
        <v>441</v>
      </c>
      <c r="H153" s="4" t="s">
        <v>2418</v>
      </c>
      <c r="I153" s="4" t="s">
        <v>2419</v>
      </c>
      <c r="J153" s="4" t="s">
        <v>537</v>
      </c>
      <c r="K153" s="14">
        <v>4012</v>
      </c>
      <c r="L153" s="4" t="s">
        <v>312</v>
      </c>
      <c r="M153" s="4">
        <v>21</v>
      </c>
      <c r="N153" s="4" t="s">
        <v>313</v>
      </c>
      <c r="O153" s="4" t="s">
        <v>2433</v>
      </c>
      <c r="P153" s="4">
        <v>15</v>
      </c>
      <c r="Q153" s="9">
        <f>'2. Razred'!$P153/50</f>
        <v>0.3</v>
      </c>
      <c r="R153" s="38"/>
      <c r="S153" s="38"/>
    </row>
    <row r="154" spans="1:17" ht="15">
      <c r="A154" s="18">
        <v>148</v>
      </c>
      <c r="B154" s="18">
        <v>55</v>
      </c>
      <c r="C154" s="4" t="s">
        <v>345</v>
      </c>
      <c r="D154" s="4" t="s">
        <v>2237</v>
      </c>
      <c r="E154" s="4">
        <v>14</v>
      </c>
      <c r="F154" s="4" t="s">
        <v>436</v>
      </c>
      <c r="G154" s="4" t="s">
        <v>441</v>
      </c>
      <c r="H154" s="4" t="s">
        <v>1943</v>
      </c>
      <c r="I154" s="4" t="s">
        <v>2152</v>
      </c>
      <c r="J154" s="14" t="s">
        <v>54</v>
      </c>
      <c r="K154" s="14">
        <v>2728</v>
      </c>
      <c r="L154" s="4" t="s">
        <v>312</v>
      </c>
      <c r="M154" s="4">
        <v>21</v>
      </c>
      <c r="N154" s="4" t="s">
        <v>313</v>
      </c>
      <c r="P154" s="4">
        <v>14.5</v>
      </c>
      <c r="Q154" s="9">
        <f>'2. Razred'!$P154/50</f>
        <v>0.29</v>
      </c>
    </row>
    <row r="155" spans="1:17" ht="15">
      <c r="A155" s="4">
        <v>149</v>
      </c>
      <c r="B155" s="4">
        <v>56</v>
      </c>
      <c r="C155" s="4" t="s">
        <v>2341</v>
      </c>
      <c r="D155" s="4" t="s">
        <v>2426</v>
      </c>
      <c r="E155" s="32">
        <v>14</v>
      </c>
      <c r="F155" s="4" t="s">
        <v>436</v>
      </c>
      <c r="G155" s="4" t="s">
        <v>441</v>
      </c>
      <c r="H155" s="4" t="s">
        <v>2418</v>
      </c>
      <c r="I155" s="4" t="s">
        <v>2419</v>
      </c>
      <c r="J155" s="4" t="s">
        <v>537</v>
      </c>
      <c r="K155" s="14">
        <v>4012</v>
      </c>
      <c r="L155" s="4" t="s">
        <v>312</v>
      </c>
      <c r="M155" s="4">
        <v>21</v>
      </c>
      <c r="N155" s="4" t="s">
        <v>313</v>
      </c>
      <c r="O155" s="4" t="s">
        <v>2434</v>
      </c>
      <c r="P155" s="4">
        <v>13.5</v>
      </c>
      <c r="Q155" s="9">
        <f>'2. Razred'!$P155/50</f>
        <v>0.27</v>
      </c>
    </row>
    <row r="156" spans="1:17" ht="15">
      <c r="A156" s="18">
        <v>150</v>
      </c>
      <c r="B156" s="18">
        <v>57</v>
      </c>
      <c r="C156" s="4" t="s">
        <v>331</v>
      </c>
      <c r="D156" s="4" t="s">
        <v>2553</v>
      </c>
      <c r="E156" s="4">
        <v>14</v>
      </c>
      <c r="F156" s="4" t="s">
        <v>436</v>
      </c>
      <c r="G156" s="4" t="s">
        <v>441</v>
      </c>
      <c r="H156" s="4" t="s">
        <v>3164</v>
      </c>
      <c r="I156" s="4" t="s">
        <v>3165</v>
      </c>
      <c r="J156" s="16" t="s">
        <v>295</v>
      </c>
      <c r="K156" s="4">
        <v>2708</v>
      </c>
      <c r="L156" s="4" t="s">
        <v>312</v>
      </c>
      <c r="M156" s="4">
        <v>21</v>
      </c>
      <c r="N156" s="4" t="s">
        <v>1785</v>
      </c>
      <c r="P156" s="4">
        <v>11</v>
      </c>
      <c r="Q156" s="9">
        <f>'2. Razred'!$P156/50</f>
        <v>0.22</v>
      </c>
    </row>
    <row r="157" spans="1:17" ht="15">
      <c r="A157" s="4">
        <v>151</v>
      </c>
      <c r="B157" s="4">
        <v>58</v>
      </c>
      <c r="C157" s="4" t="s">
        <v>1516</v>
      </c>
      <c r="D157" s="4" t="s">
        <v>2139</v>
      </c>
      <c r="E157" s="4">
        <v>14</v>
      </c>
      <c r="F157" s="4" t="s">
        <v>436</v>
      </c>
      <c r="G157" s="4" t="s">
        <v>441</v>
      </c>
      <c r="H157" s="4" t="s">
        <v>2135</v>
      </c>
      <c r="I157" s="4" t="s">
        <v>2136</v>
      </c>
      <c r="J157" s="4" t="s">
        <v>42</v>
      </c>
      <c r="K157" s="4">
        <v>2732</v>
      </c>
      <c r="L157" s="4" t="s">
        <v>312</v>
      </c>
      <c r="M157" s="4">
        <v>21</v>
      </c>
      <c r="N157" s="4" t="s">
        <v>313</v>
      </c>
      <c r="P157" s="4">
        <v>10</v>
      </c>
      <c r="Q157" s="9">
        <f>'2. Razred'!$P157/50</f>
        <v>0.2</v>
      </c>
    </row>
    <row r="158" spans="1:17" ht="15">
      <c r="A158" s="18">
        <v>152</v>
      </c>
      <c r="B158" s="18">
        <v>59</v>
      </c>
      <c r="C158" s="4" t="s">
        <v>2140</v>
      </c>
      <c r="D158" s="4" t="s">
        <v>2141</v>
      </c>
      <c r="E158" s="4">
        <v>14</v>
      </c>
      <c r="F158" s="4" t="s">
        <v>436</v>
      </c>
      <c r="G158" s="4" t="s">
        <v>441</v>
      </c>
      <c r="H158" s="4" t="s">
        <v>2135</v>
      </c>
      <c r="I158" s="4" t="s">
        <v>2136</v>
      </c>
      <c r="J158" s="4" t="s">
        <v>42</v>
      </c>
      <c r="K158" s="4">
        <v>2732</v>
      </c>
      <c r="L158" s="4" t="s">
        <v>312</v>
      </c>
      <c r="M158" s="4">
        <v>21</v>
      </c>
      <c r="N158" s="4" t="s">
        <v>313</v>
      </c>
      <c r="P158" s="4">
        <v>9</v>
      </c>
      <c r="Q158" s="9">
        <f>'2. Razred'!$P158/50</f>
        <v>0.18</v>
      </c>
    </row>
    <row r="159" spans="1:17" ht="15">
      <c r="A159"/>
      <c r="B159" s="38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</sheetData>
  <sheetProtection/>
  <dataValidations count="10">
    <dataValidation type="list" allowBlank="1" showErrorMessage="1" sqref="F7:F23">
      <formula1>$AT$1:$AT$25</formula1>
      <formula2>0</formula2>
    </dataValidation>
    <dataValidation type="list" allowBlank="1" showErrorMessage="1" sqref="G24:G29 G82:G88 G57:G73 G148:G153">
      <formula1>$BA$1:$BA$14</formula1>
    </dataValidation>
    <dataValidation allowBlank="1" showErrorMessage="1" sqref="K24 K148:K153 K57:K73 K82:K88"/>
    <dataValidation type="decimal" allowBlank="1" showErrorMessage="1" sqref="P24 P148:P153 P57:P73 P82:P88">
      <formula1>0</formula1>
      <formula2>1555</formula2>
    </dataValidation>
    <dataValidation type="list" allowBlank="1" showErrorMessage="1" sqref="F24:F40 F148:F158">
      <formula1>$AZ$1:$AZ$24</formula1>
      <formula2>0</formula2>
    </dataValidation>
    <dataValidation type="textLength" operator="equal" allowBlank="1" showErrorMessage="1" sqref="C24">
      <formula1>11</formula1>
    </dataValidation>
    <dataValidation type="list" allowBlank="1" showErrorMessage="1" sqref="G81">
      <formula1>$AU$1:$AU$13</formula1>
    </dataValidation>
    <dataValidation type="whole" allowBlank="1" showErrorMessage="1" sqref="E82:E88">
      <formula1>1</formula1>
      <formula2>2000</formula2>
    </dataValidation>
    <dataValidation type="list" allowBlank="1" showErrorMessage="1" sqref="F81:F147">
      <formula1>$AT$1:$AT$18</formula1>
      <formula2>0</formula2>
    </dataValidation>
    <dataValidation type="whole" allowBlank="1" showErrorMessage="1" sqref="A7:B158">
      <formula1>1</formula1>
      <formula2>5555</formula2>
    </dataValidation>
  </dataValidations>
  <printOptions/>
  <pageMargins left="0.23622047244094488" right="0.23622047244094488" top="0.15748031496062992" bottom="0.15748031496062992" header="0.11811023622047244" footer="0.11811023622047244"/>
  <pageSetup fitToHeight="0" fitToWidth="1" horizontalDpi="600" verticalDpi="600" orientation="landscape" paperSize="9" scale="86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1"/>
  <sheetViews>
    <sheetView zoomScale="70" zoomScaleNormal="70" zoomScalePageLayoutView="0" workbookViewId="0" topLeftCell="B256">
      <selection activeCell="C1" sqref="C1:C65536"/>
    </sheetView>
  </sheetViews>
  <sheetFormatPr defaultColWidth="9.140625" defaultRowHeight="15"/>
  <cols>
    <col min="1" max="1" width="7.140625" style="4" bestFit="1" customWidth="1"/>
    <col min="2" max="2" width="10.28125" style="4" bestFit="1" customWidth="1"/>
    <col min="3" max="3" width="14.421875" style="4" bestFit="1" customWidth="1"/>
    <col min="4" max="4" width="13.421875" style="4" bestFit="1" customWidth="1"/>
    <col min="5" max="5" width="15.8515625" style="4" bestFit="1" customWidth="1"/>
    <col min="6" max="6" width="15.7109375" style="4" bestFit="1" customWidth="1"/>
    <col min="7" max="7" width="11.421875" style="4" bestFit="1" customWidth="1"/>
    <col min="8" max="8" width="14.421875" style="4" bestFit="1" customWidth="1"/>
    <col min="9" max="9" width="18.140625" style="4" bestFit="1" customWidth="1"/>
    <col min="10" max="10" width="63.57421875" style="4" bestFit="1" customWidth="1"/>
    <col min="11" max="11" width="12.421875" style="4" bestFit="1" customWidth="1"/>
    <col min="12" max="12" width="8.28125" style="4" bestFit="1" customWidth="1"/>
    <col min="13" max="13" width="14.57421875" style="4" bestFit="1" customWidth="1"/>
    <col min="14" max="14" width="11.57421875" style="4" bestFit="1" customWidth="1"/>
    <col min="15" max="15" width="33.28125" style="4" customWidth="1"/>
    <col min="16" max="16" width="10.00390625" style="4" bestFit="1" customWidth="1"/>
    <col min="17" max="17" width="11.421875" style="4" bestFit="1" customWidth="1"/>
  </cols>
  <sheetData>
    <row r="4" ht="15">
      <c r="G4"/>
    </row>
    <row r="8" spans="1:17" s="20" customFormat="1" ht="15">
      <c r="A8" s="19" t="s">
        <v>316</v>
      </c>
      <c r="B8" s="19" t="s">
        <v>3354</v>
      </c>
      <c r="C8" s="19" t="s">
        <v>418</v>
      </c>
      <c r="D8" s="19" t="s">
        <v>419</v>
      </c>
      <c r="E8" s="19" t="s">
        <v>314</v>
      </c>
      <c r="F8" s="19" t="s">
        <v>420</v>
      </c>
      <c r="G8" s="19" t="s">
        <v>421</v>
      </c>
      <c r="H8" s="19" t="s">
        <v>422</v>
      </c>
      <c r="I8" s="19" t="s">
        <v>423</v>
      </c>
      <c r="J8" s="19" t="s">
        <v>315</v>
      </c>
      <c r="K8" s="19" t="s">
        <v>310</v>
      </c>
      <c r="L8" s="19" t="s">
        <v>424</v>
      </c>
      <c r="M8" s="19" t="s">
        <v>425</v>
      </c>
      <c r="N8" s="19" t="s">
        <v>426</v>
      </c>
      <c r="O8" s="19" t="s">
        <v>427</v>
      </c>
      <c r="P8" s="19" t="s">
        <v>1577</v>
      </c>
      <c r="Q8" s="19" t="s">
        <v>1624</v>
      </c>
    </row>
    <row r="9" spans="1:17" ht="15">
      <c r="A9" s="56">
        <v>1</v>
      </c>
      <c r="B9" s="74">
        <v>1</v>
      </c>
      <c r="C9" s="74" t="s">
        <v>1540</v>
      </c>
      <c r="D9" s="74" t="s">
        <v>2632</v>
      </c>
      <c r="E9" s="56">
        <v>14</v>
      </c>
      <c r="F9" s="56" t="s">
        <v>436</v>
      </c>
      <c r="G9" s="56" t="s">
        <v>445</v>
      </c>
      <c r="H9" s="56" t="s">
        <v>2633</v>
      </c>
      <c r="I9" s="56" t="s">
        <v>2634</v>
      </c>
      <c r="J9" s="64" t="s">
        <v>296</v>
      </c>
      <c r="K9" s="56">
        <v>2710</v>
      </c>
      <c r="L9" s="56" t="s">
        <v>312</v>
      </c>
      <c r="M9" s="56">
        <v>21</v>
      </c>
      <c r="N9" s="56" t="s">
        <v>313</v>
      </c>
      <c r="O9" s="48" t="s">
        <v>2750</v>
      </c>
      <c r="P9" s="74">
        <v>45.5</v>
      </c>
      <c r="Q9" s="80">
        <f>'3. Razred'!$P9/50</f>
        <v>0.91</v>
      </c>
    </row>
    <row r="10" spans="1:17" ht="15">
      <c r="A10" s="56">
        <v>2</v>
      </c>
      <c r="B10" s="74">
        <v>2</v>
      </c>
      <c r="C10" s="75" t="s">
        <v>1878</v>
      </c>
      <c r="D10" s="75" t="s">
        <v>2954</v>
      </c>
      <c r="E10" s="56">
        <v>14</v>
      </c>
      <c r="F10" s="56" t="s">
        <v>436</v>
      </c>
      <c r="G10" s="56" t="s">
        <v>445</v>
      </c>
      <c r="H10" s="56" t="s">
        <v>2881</v>
      </c>
      <c r="I10" s="56" t="s">
        <v>2882</v>
      </c>
      <c r="J10" s="70" t="s">
        <v>530</v>
      </c>
      <c r="K10" s="56">
        <v>2709</v>
      </c>
      <c r="L10" s="56" t="s">
        <v>312</v>
      </c>
      <c r="M10" s="56">
        <v>21</v>
      </c>
      <c r="N10" s="56" t="s">
        <v>313</v>
      </c>
      <c r="O10" s="48" t="s">
        <v>2980</v>
      </c>
      <c r="P10" s="74">
        <v>45</v>
      </c>
      <c r="Q10" s="80">
        <f>'3. Razred'!$P10/50</f>
        <v>0.9</v>
      </c>
    </row>
    <row r="11" spans="1:17" ht="15">
      <c r="A11" s="56">
        <v>3</v>
      </c>
      <c r="B11" s="74">
        <v>3</v>
      </c>
      <c r="C11" s="74" t="s">
        <v>1518</v>
      </c>
      <c r="D11" s="74" t="s">
        <v>2635</v>
      </c>
      <c r="E11" s="56">
        <v>14</v>
      </c>
      <c r="F11" s="56" t="s">
        <v>436</v>
      </c>
      <c r="G11" s="56" t="s">
        <v>445</v>
      </c>
      <c r="H11" s="56" t="s">
        <v>2633</v>
      </c>
      <c r="I11" s="56" t="s">
        <v>2634</v>
      </c>
      <c r="J11" s="64" t="s">
        <v>296</v>
      </c>
      <c r="K11" s="56">
        <v>2710</v>
      </c>
      <c r="L11" s="56" t="s">
        <v>312</v>
      </c>
      <c r="M11" s="56">
        <v>21</v>
      </c>
      <c r="N11" s="56" t="s">
        <v>313</v>
      </c>
      <c r="O11" s="48" t="s">
        <v>2751</v>
      </c>
      <c r="P11" s="74">
        <v>44</v>
      </c>
      <c r="Q11" s="80">
        <f>'3. Razred'!$P11/50</f>
        <v>0.88</v>
      </c>
    </row>
    <row r="12" spans="1:17" ht="15">
      <c r="A12" s="56">
        <v>4</v>
      </c>
      <c r="B12" s="74">
        <v>3</v>
      </c>
      <c r="C12" s="74" t="s">
        <v>1798</v>
      </c>
      <c r="D12" s="74" t="s">
        <v>2020</v>
      </c>
      <c r="E12" s="56">
        <v>14</v>
      </c>
      <c r="F12" s="56" t="s">
        <v>436</v>
      </c>
      <c r="G12" s="56" t="s">
        <v>445</v>
      </c>
      <c r="H12" s="57" t="s">
        <v>325</v>
      </c>
      <c r="I12" s="57" t="s">
        <v>1990</v>
      </c>
      <c r="J12" s="74" t="s">
        <v>632</v>
      </c>
      <c r="K12" s="56">
        <v>2712</v>
      </c>
      <c r="L12" s="56" t="s">
        <v>312</v>
      </c>
      <c r="M12" s="56">
        <v>21</v>
      </c>
      <c r="N12" s="56" t="s">
        <v>313</v>
      </c>
      <c r="O12" s="56" t="s">
        <v>2021</v>
      </c>
      <c r="P12" s="64">
        <v>44</v>
      </c>
      <c r="Q12" s="80">
        <f>'3. Razred'!$P12/50</f>
        <v>0.88</v>
      </c>
    </row>
    <row r="13" spans="1:17" ht="15">
      <c r="A13" s="56">
        <v>5</v>
      </c>
      <c r="B13" s="74">
        <v>4</v>
      </c>
      <c r="C13" s="74" t="s">
        <v>2636</v>
      </c>
      <c r="D13" s="74" t="s">
        <v>2199</v>
      </c>
      <c r="E13" s="56">
        <v>14</v>
      </c>
      <c r="F13" s="56" t="s">
        <v>436</v>
      </c>
      <c r="G13" s="56" t="s">
        <v>445</v>
      </c>
      <c r="H13" s="56" t="s">
        <v>2542</v>
      </c>
      <c r="I13" s="56" t="s">
        <v>2637</v>
      </c>
      <c r="J13" s="64" t="s">
        <v>296</v>
      </c>
      <c r="K13" s="56">
        <v>2710</v>
      </c>
      <c r="L13" s="56" t="s">
        <v>312</v>
      </c>
      <c r="M13" s="56">
        <v>21</v>
      </c>
      <c r="N13" s="56" t="s">
        <v>313</v>
      </c>
      <c r="O13" s="48" t="s">
        <v>2752</v>
      </c>
      <c r="P13" s="74">
        <v>43.5</v>
      </c>
      <c r="Q13" s="80">
        <f>'3. Razred'!$P13/50</f>
        <v>0.87</v>
      </c>
    </row>
    <row r="14" spans="1:17" ht="15">
      <c r="A14" s="56">
        <v>6</v>
      </c>
      <c r="B14" s="74">
        <v>4</v>
      </c>
      <c r="C14" s="76" t="s">
        <v>1814</v>
      </c>
      <c r="D14" s="76" t="s">
        <v>1815</v>
      </c>
      <c r="E14" s="56">
        <v>14</v>
      </c>
      <c r="F14" s="56" t="s">
        <v>436</v>
      </c>
      <c r="G14" s="56" t="s">
        <v>445</v>
      </c>
      <c r="H14" s="59" t="s">
        <v>1800</v>
      </c>
      <c r="I14" s="59" t="s">
        <v>1801</v>
      </c>
      <c r="J14" s="74" t="s">
        <v>1794</v>
      </c>
      <c r="K14" s="59">
        <v>2705</v>
      </c>
      <c r="L14" s="59" t="s">
        <v>312</v>
      </c>
      <c r="M14" s="59">
        <v>21</v>
      </c>
      <c r="N14" s="56" t="s">
        <v>313</v>
      </c>
      <c r="O14" s="53" t="s">
        <v>1832</v>
      </c>
      <c r="P14" s="76">
        <v>43.5</v>
      </c>
      <c r="Q14" s="80">
        <f>'3. Razred'!$P14/50</f>
        <v>0.87</v>
      </c>
    </row>
    <row r="15" spans="1:17" ht="15">
      <c r="A15" s="56">
        <v>7</v>
      </c>
      <c r="B15" s="74">
        <v>5</v>
      </c>
      <c r="C15" s="74" t="s">
        <v>1875</v>
      </c>
      <c r="D15" s="74" t="s">
        <v>2638</v>
      </c>
      <c r="E15" s="56">
        <v>14</v>
      </c>
      <c r="F15" s="56" t="s">
        <v>436</v>
      </c>
      <c r="G15" s="56" t="s">
        <v>445</v>
      </c>
      <c r="H15" s="56" t="s">
        <v>2633</v>
      </c>
      <c r="I15" s="56" t="s">
        <v>2634</v>
      </c>
      <c r="J15" s="64" t="s">
        <v>296</v>
      </c>
      <c r="K15" s="56">
        <v>2710</v>
      </c>
      <c r="L15" s="56" t="s">
        <v>312</v>
      </c>
      <c r="M15" s="56">
        <v>21</v>
      </c>
      <c r="N15" s="56" t="s">
        <v>313</v>
      </c>
      <c r="O15" s="49" t="s">
        <v>2753</v>
      </c>
      <c r="P15" s="74">
        <v>43</v>
      </c>
      <c r="Q15" s="80">
        <f>'3. Razred'!$P15/50</f>
        <v>0.86</v>
      </c>
    </row>
    <row r="16" spans="1:17" ht="15">
      <c r="A16" s="56">
        <v>8</v>
      </c>
      <c r="B16" s="74">
        <v>6</v>
      </c>
      <c r="C16" s="74" t="s">
        <v>323</v>
      </c>
      <c r="D16" s="74" t="s">
        <v>2239</v>
      </c>
      <c r="E16" s="56">
        <v>14</v>
      </c>
      <c r="F16" s="56" t="s">
        <v>436</v>
      </c>
      <c r="G16" s="56" t="s">
        <v>448</v>
      </c>
      <c r="H16" s="56" t="s">
        <v>2229</v>
      </c>
      <c r="I16" s="56" t="s">
        <v>2230</v>
      </c>
      <c r="J16" s="79" t="s">
        <v>54</v>
      </c>
      <c r="K16" s="60">
        <v>2728</v>
      </c>
      <c r="L16" s="56" t="s">
        <v>312</v>
      </c>
      <c r="M16" s="56">
        <v>21</v>
      </c>
      <c r="N16" s="56" t="s">
        <v>313</v>
      </c>
      <c r="O16" s="56"/>
      <c r="P16" s="74">
        <v>42.5</v>
      </c>
      <c r="Q16" s="80">
        <f>'3. Razred'!$P16/50</f>
        <v>0.85</v>
      </c>
    </row>
    <row r="17" spans="1:17" ht="15">
      <c r="A17" s="56">
        <v>9</v>
      </c>
      <c r="B17" s="74">
        <v>7</v>
      </c>
      <c r="C17" s="74" t="s">
        <v>1908</v>
      </c>
      <c r="D17" s="74" t="s">
        <v>2822</v>
      </c>
      <c r="E17" s="56">
        <v>14</v>
      </c>
      <c r="F17" s="56" t="s">
        <v>436</v>
      </c>
      <c r="G17" s="56" t="s">
        <v>445</v>
      </c>
      <c r="H17" s="56" t="s">
        <v>2807</v>
      </c>
      <c r="I17" s="56" t="s">
        <v>2808</v>
      </c>
      <c r="J17" s="70" t="s">
        <v>307</v>
      </c>
      <c r="K17" s="61">
        <v>2751</v>
      </c>
      <c r="L17" s="56" t="s">
        <v>312</v>
      </c>
      <c r="M17" s="56">
        <v>21</v>
      </c>
      <c r="N17" s="56" t="s">
        <v>313</v>
      </c>
      <c r="O17" s="56"/>
      <c r="P17" s="74">
        <v>42</v>
      </c>
      <c r="Q17" s="80">
        <f>'3. Razred'!$P17/50</f>
        <v>0.84</v>
      </c>
    </row>
    <row r="18" spans="1:17" ht="15">
      <c r="A18" s="56">
        <v>10</v>
      </c>
      <c r="B18" s="74">
        <v>8</v>
      </c>
      <c r="C18" s="74" t="s">
        <v>357</v>
      </c>
      <c r="D18" s="74" t="s">
        <v>358</v>
      </c>
      <c r="E18" s="56">
        <v>14</v>
      </c>
      <c r="F18" s="56" t="s">
        <v>436</v>
      </c>
      <c r="G18" s="56" t="s">
        <v>445</v>
      </c>
      <c r="H18" s="56" t="s">
        <v>335</v>
      </c>
      <c r="I18" s="56" t="s">
        <v>342</v>
      </c>
      <c r="J18" s="74" t="s">
        <v>283</v>
      </c>
      <c r="K18" s="56">
        <v>2700</v>
      </c>
      <c r="L18" s="56" t="s">
        <v>312</v>
      </c>
      <c r="M18" s="56">
        <v>21</v>
      </c>
      <c r="N18" s="56" t="s">
        <v>313</v>
      </c>
      <c r="O18" s="56" t="s">
        <v>1590</v>
      </c>
      <c r="P18" s="74">
        <v>41.5</v>
      </c>
      <c r="Q18" s="80">
        <f>'3. Razred'!$P18/50</f>
        <v>0.83</v>
      </c>
    </row>
    <row r="19" spans="1:17" ht="15">
      <c r="A19" s="56">
        <v>11</v>
      </c>
      <c r="B19" s="74">
        <v>9</v>
      </c>
      <c r="C19" s="74" t="s">
        <v>1824</v>
      </c>
      <c r="D19" s="74" t="s">
        <v>2435</v>
      </c>
      <c r="E19" s="56">
        <v>14</v>
      </c>
      <c r="F19" s="56" t="s">
        <v>436</v>
      </c>
      <c r="G19" s="56" t="s">
        <v>445</v>
      </c>
      <c r="H19" s="56" t="s">
        <v>1523</v>
      </c>
      <c r="I19" s="56" t="s">
        <v>2436</v>
      </c>
      <c r="J19" s="74" t="s">
        <v>537</v>
      </c>
      <c r="K19" s="60">
        <v>4012</v>
      </c>
      <c r="L19" s="56" t="s">
        <v>312</v>
      </c>
      <c r="M19" s="56">
        <v>21</v>
      </c>
      <c r="N19" s="56" t="s">
        <v>313</v>
      </c>
      <c r="O19" s="48" t="s">
        <v>2465</v>
      </c>
      <c r="P19" s="74">
        <v>41</v>
      </c>
      <c r="Q19" s="80">
        <f>'3. Razred'!$P19/50</f>
        <v>0.82</v>
      </c>
    </row>
    <row r="20" spans="1:17" ht="15">
      <c r="A20" s="56">
        <v>12</v>
      </c>
      <c r="B20" s="74">
        <v>9</v>
      </c>
      <c r="C20" s="74" t="s">
        <v>339</v>
      </c>
      <c r="D20" s="74" t="s">
        <v>2639</v>
      </c>
      <c r="E20" s="56">
        <v>14</v>
      </c>
      <c r="F20" s="56" t="s">
        <v>436</v>
      </c>
      <c r="G20" s="56" t="s">
        <v>445</v>
      </c>
      <c r="H20" s="56" t="s">
        <v>2542</v>
      </c>
      <c r="I20" s="56" t="s">
        <v>2637</v>
      </c>
      <c r="J20" s="64" t="s">
        <v>296</v>
      </c>
      <c r="K20" s="56">
        <v>2710</v>
      </c>
      <c r="L20" s="56" t="s">
        <v>312</v>
      </c>
      <c r="M20" s="56">
        <v>21</v>
      </c>
      <c r="N20" s="56" t="s">
        <v>313</v>
      </c>
      <c r="O20" s="49" t="s">
        <v>2754</v>
      </c>
      <c r="P20" s="74">
        <v>41</v>
      </c>
      <c r="Q20" s="80">
        <f>'3. Razred'!$P20/50</f>
        <v>0.82</v>
      </c>
    </row>
    <row r="21" spans="1:17" ht="15">
      <c r="A21" s="56">
        <v>13</v>
      </c>
      <c r="B21" s="74">
        <v>10</v>
      </c>
      <c r="C21" s="74" t="s">
        <v>1956</v>
      </c>
      <c r="D21" s="74" t="s">
        <v>2641</v>
      </c>
      <c r="E21" s="56">
        <v>14</v>
      </c>
      <c r="F21" s="56" t="s">
        <v>436</v>
      </c>
      <c r="G21" s="56" t="s">
        <v>445</v>
      </c>
      <c r="H21" s="56" t="s">
        <v>2633</v>
      </c>
      <c r="I21" s="56" t="s">
        <v>2634</v>
      </c>
      <c r="J21" s="64" t="s">
        <v>296</v>
      </c>
      <c r="K21" s="56">
        <v>2710</v>
      </c>
      <c r="L21" s="56" t="s">
        <v>312</v>
      </c>
      <c r="M21" s="56">
        <v>21</v>
      </c>
      <c r="N21" s="56" t="s">
        <v>313</v>
      </c>
      <c r="O21" s="48" t="s">
        <v>2756</v>
      </c>
      <c r="P21" s="74">
        <v>40.5</v>
      </c>
      <c r="Q21" s="80">
        <f>'3. Razred'!$P21/50</f>
        <v>0.81</v>
      </c>
    </row>
    <row r="22" spans="1:17" ht="15">
      <c r="A22" s="56">
        <v>14</v>
      </c>
      <c r="B22" s="74">
        <v>10</v>
      </c>
      <c r="C22" s="74" t="s">
        <v>387</v>
      </c>
      <c r="D22" s="74" t="s">
        <v>2648</v>
      </c>
      <c r="E22" s="56">
        <v>14</v>
      </c>
      <c r="F22" s="56" t="s">
        <v>436</v>
      </c>
      <c r="G22" s="56" t="s">
        <v>445</v>
      </c>
      <c r="H22" s="56" t="s">
        <v>2542</v>
      </c>
      <c r="I22" s="56" t="s">
        <v>2637</v>
      </c>
      <c r="J22" s="64" t="s">
        <v>296</v>
      </c>
      <c r="K22" s="56">
        <v>2710</v>
      </c>
      <c r="L22" s="56" t="s">
        <v>312</v>
      </c>
      <c r="M22" s="56">
        <v>21</v>
      </c>
      <c r="N22" s="56" t="s">
        <v>313</v>
      </c>
      <c r="O22" s="48" t="s">
        <v>2762</v>
      </c>
      <c r="P22" s="74">
        <v>40.5</v>
      </c>
      <c r="Q22" s="80">
        <f>'3. Razred'!$P22/50</f>
        <v>0.81</v>
      </c>
    </row>
    <row r="23" spans="1:17" ht="15">
      <c r="A23" s="56">
        <v>15</v>
      </c>
      <c r="B23" s="74">
        <v>10</v>
      </c>
      <c r="C23" s="74" t="s">
        <v>321</v>
      </c>
      <c r="D23" s="74" t="s">
        <v>365</v>
      </c>
      <c r="E23" s="56">
        <v>14</v>
      </c>
      <c r="F23" s="56" t="s">
        <v>436</v>
      </c>
      <c r="G23" s="56" t="s">
        <v>445</v>
      </c>
      <c r="H23" s="56" t="s">
        <v>335</v>
      </c>
      <c r="I23" s="56" t="s">
        <v>342</v>
      </c>
      <c r="J23" s="74" t="s">
        <v>283</v>
      </c>
      <c r="K23" s="56">
        <v>2700</v>
      </c>
      <c r="L23" s="56" t="s">
        <v>312</v>
      </c>
      <c r="M23" s="56">
        <v>21</v>
      </c>
      <c r="N23" s="56" t="s">
        <v>313</v>
      </c>
      <c r="O23" s="56" t="s">
        <v>1589</v>
      </c>
      <c r="P23" s="74">
        <v>40.5</v>
      </c>
      <c r="Q23" s="80">
        <f>'3. Razred'!$P23/50</f>
        <v>0.81</v>
      </c>
    </row>
    <row r="24" spans="1:17" ht="15">
      <c r="A24" s="56">
        <v>16</v>
      </c>
      <c r="B24" s="74">
        <v>10</v>
      </c>
      <c r="C24" s="74" t="s">
        <v>1956</v>
      </c>
      <c r="D24" s="74" t="s">
        <v>2660</v>
      </c>
      <c r="E24" s="56">
        <v>14</v>
      </c>
      <c r="F24" s="56" t="s">
        <v>436</v>
      </c>
      <c r="G24" s="56" t="s">
        <v>445</v>
      </c>
      <c r="H24" s="56" t="s">
        <v>2633</v>
      </c>
      <c r="I24" s="56" t="s">
        <v>2634</v>
      </c>
      <c r="J24" s="64" t="s">
        <v>296</v>
      </c>
      <c r="K24" s="56">
        <v>2710</v>
      </c>
      <c r="L24" s="56" t="s">
        <v>312</v>
      </c>
      <c r="M24" s="56">
        <v>21</v>
      </c>
      <c r="N24" s="56" t="s">
        <v>313</v>
      </c>
      <c r="O24" s="48" t="s">
        <v>2772</v>
      </c>
      <c r="P24" s="74">
        <v>40.5</v>
      </c>
      <c r="Q24" s="80">
        <f>'3. Razred'!$P24/50</f>
        <v>0.81</v>
      </c>
    </row>
    <row r="25" spans="1:17" ht="15">
      <c r="A25" s="56">
        <v>17</v>
      </c>
      <c r="B25" s="74">
        <v>10</v>
      </c>
      <c r="C25" s="74" t="s">
        <v>1875</v>
      </c>
      <c r="D25" s="74" t="s">
        <v>2642</v>
      </c>
      <c r="E25" s="56">
        <v>14</v>
      </c>
      <c r="F25" s="56" t="s">
        <v>436</v>
      </c>
      <c r="G25" s="56" t="s">
        <v>445</v>
      </c>
      <c r="H25" s="56" t="s">
        <v>2633</v>
      </c>
      <c r="I25" s="56" t="s">
        <v>2634</v>
      </c>
      <c r="J25" s="64" t="s">
        <v>296</v>
      </c>
      <c r="K25" s="56">
        <v>2710</v>
      </c>
      <c r="L25" s="56" t="s">
        <v>312</v>
      </c>
      <c r="M25" s="56">
        <v>21</v>
      </c>
      <c r="N25" s="56" t="s">
        <v>313</v>
      </c>
      <c r="O25" s="49" t="s">
        <v>2757</v>
      </c>
      <c r="P25" s="74">
        <v>40.5</v>
      </c>
      <c r="Q25" s="80">
        <f>'3. Razred'!$P25/50</f>
        <v>0.81</v>
      </c>
    </row>
    <row r="26" spans="1:17" ht="15">
      <c r="A26" s="56">
        <v>18</v>
      </c>
      <c r="B26" s="74">
        <v>11</v>
      </c>
      <c r="C26" s="74" t="s">
        <v>1749</v>
      </c>
      <c r="D26" s="74" t="s">
        <v>1750</v>
      </c>
      <c r="E26" s="56">
        <v>14</v>
      </c>
      <c r="F26" s="56" t="s">
        <v>436</v>
      </c>
      <c r="G26" s="56" t="s">
        <v>445</v>
      </c>
      <c r="H26" s="56" t="s">
        <v>346</v>
      </c>
      <c r="I26" s="56" t="s">
        <v>1751</v>
      </c>
      <c r="J26" s="74" t="s">
        <v>539</v>
      </c>
      <c r="K26" s="56">
        <v>2703</v>
      </c>
      <c r="L26" s="56" t="s">
        <v>312</v>
      </c>
      <c r="M26" s="56">
        <v>21</v>
      </c>
      <c r="N26" s="56" t="s">
        <v>313</v>
      </c>
      <c r="O26" s="48" t="s">
        <v>1756</v>
      </c>
      <c r="P26" s="74">
        <v>40</v>
      </c>
      <c r="Q26" s="80">
        <f>'3. Razred'!$P26/50</f>
        <v>0.8</v>
      </c>
    </row>
    <row r="27" spans="1:17" ht="15">
      <c r="A27" s="56">
        <v>19</v>
      </c>
      <c r="B27" s="74">
        <v>11</v>
      </c>
      <c r="C27" s="74" t="s">
        <v>2644</v>
      </c>
      <c r="D27" s="74" t="s">
        <v>2645</v>
      </c>
      <c r="E27" s="56">
        <v>14</v>
      </c>
      <c r="F27" s="56" t="s">
        <v>436</v>
      </c>
      <c r="G27" s="56" t="s">
        <v>445</v>
      </c>
      <c r="H27" s="56" t="s">
        <v>2633</v>
      </c>
      <c r="I27" s="56" t="s">
        <v>2634</v>
      </c>
      <c r="J27" s="64" t="s">
        <v>296</v>
      </c>
      <c r="K27" s="56">
        <v>2710</v>
      </c>
      <c r="L27" s="56" t="s">
        <v>312</v>
      </c>
      <c r="M27" s="56">
        <v>21</v>
      </c>
      <c r="N27" s="56" t="s">
        <v>313</v>
      </c>
      <c r="O27" s="49" t="s">
        <v>2759</v>
      </c>
      <c r="P27" s="74">
        <v>40</v>
      </c>
      <c r="Q27" s="80">
        <f>'3. Razred'!$P27/50</f>
        <v>0.8</v>
      </c>
    </row>
    <row r="28" spans="1:17" ht="15">
      <c r="A28" s="56">
        <v>20</v>
      </c>
      <c r="B28" s="74">
        <v>11</v>
      </c>
      <c r="C28" s="77" t="s">
        <v>1530</v>
      </c>
      <c r="D28" s="74" t="s">
        <v>1531</v>
      </c>
      <c r="E28" s="56">
        <v>14</v>
      </c>
      <c r="F28" s="56" t="s">
        <v>436</v>
      </c>
      <c r="G28" s="56" t="s">
        <v>445</v>
      </c>
      <c r="H28" s="56" t="s">
        <v>1528</v>
      </c>
      <c r="I28" s="56" t="s">
        <v>1529</v>
      </c>
      <c r="J28" s="74" t="s">
        <v>283</v>
      </c>
      <c r="K28" s="56">
        <v>2700</v>
      </c>
      <c r="L28" s="56" t="s">
        <v>312</v>
      </c>
      <c r="M28" s="56">
        <v>21</v>
      </c>
      <c r="N28" s="56" t="s">
        <v>313</v>
      </c>
      <c r="O28" s="56" t="s">
        <v>1588</v>
      </c>
      <c r="P28" s="74">
        <v>40</v>
      </c>
      <c r="Q28" s="80">
        <f>'3. Razred'!$P28/50</f>
        <v>0.8</v>
      </c>
    </row>
    <row r="29" spans="1:17" ht="15">
      <c r="A29" s="56">
        <v>21</v>
      </c>
      <c r="B29" s="74">
        <v>11</v>
      </c>
      <c r="C29" s="74" t="s">
        <v>1786</v>
      </c>
      <c r="D29" s="74" t="s">
        <v>2646</v>
      </c>
      <c r="E29" s="56">
        <v>14</v>
      </c>
      <c r="F29" s="56" t="s">
        <v>436</v>
      </c>
      <c r="G29" s="56" t="s">
        <v>445</v>
      </c>
      <c r="H29" s="56" t="s">
        <v>2633</v>
      </c>
      <c r="I29" s="56" t="s">
        <v>2634</v>
      </c>
      <c r="J29" s="64" t="s">
        <v>296</v>
      </c>
      <c r="K29" s="56">
        <v>2710</v>
      </c>
      <c r="L29" s="56" t="s">
        <v>312</v>
      </c>
      <c r="M29" s="56">
        <v>21</v>
      </c>
      <c r="N29" s="56" t="s">
        <v>313</v>
      </c>
      <c r="O29" s="48" t="s">
        <v>2760</v>
      </c>
      <c r="P29" s="74">
        <v>40</v>
      </c>
      <c r="Q29" s="80">
        <f>'3. Razred'!$P29/50</f>
        <v>0.8</v>
      </c>
    </row>
    <row r="30" spans="1:17" ht="15">
      <c r="A30" s="56">
        <v>22</v>
      </c>
      <c r="B30" s="74">
        <v>11</v>
      </c>
      <c r="C30" s="74" t="s">
        <v>378</v>
      </c>
      <c r="D30" s="74" t="s">
        <v>2643</v>
      </c>
      <c r="E30" s="56">
        <v>14</v>
      </c>
      <c r="F30" s="56" t="s">
        <v>436</v>
      </c>
      <c r="G30" s="56" t="s">
        <v>445</v>
      </c>
      <c r="H30" s="56" t="s">
        <v>2542</v>
      </c>
      <c r="I30" s="56" t="s">
        <v>2637</v>
      </c>
      <c r="J30" s="64" t="s">
        <v>296</v>
      </c>
      <c r="K30" s="56">
        <v>2710</v>
      </c>
      <c r="L30" s="56" t="s">
        <v>312</v>
      </c>
      <c r="M30" s="56">
        <v>21</v>
      </c>
      <c r="N30" s="56" t="s">
        <v>313</v>
      </c>
      <c r="O30" s="49" t="s">
        <v>2758</v>
      </c>
      <c r="P30" s="74">
        <v>40</v>
      </c>
      <c r="Q30" s="80">
        <f>'3. Razred'!$P30/50</f>
        <v>0.8</v>
      </c>
    </row>
    <row r="31" spans="1:17" ht="15">
      <c r="A31" s="56">
        <v>23</v>
      </c>
      <c r="B31" s="74">
        <v>11</v>
      </c>
      <c r="C31" s="74" t="s">
        <v>321</v>
      </c>
      <c r="D31" s="74" t="s">
        <v>322</v>
      </c>
      <c r="E31" s="56">
        <v>14</v>
      </c>
      <c r="F31" s="56" t="s">
        <v>436</v>
      </c>
      <c r="G31" s="56" t="s">
        <v>445</v>
      </c>
      <c r="H31" s="56" t="s">
        <v>319</v>
      </c>
      <c r="I31" s="56" t="s">
        <v>320</v>
      </c>
      <c r="J31" s="74" t="s">
        <v>283</v>
      </c>
      <c r="K31" s="56">
        <v>2700</v>
      </c>
      <c r="L31" s="56" t="s">
        <v>312</v>
      </c>
      <c r="M31" s="56">
        <v>21</v>
      </c>
      <c r="N31" s="56" t="s">
        <v>313</v>
      </c>
      <c r="O31" s="56" t="s">
        <v>1591</v>
      </c>
      <c r="P31" s="74">
        <v>40</v>
      </c>
      <c r="Q31" s="80">
        <f>'3. Razred'!$P31/50</f>
        <v>0.8</v>
      </c>
    </row>
    <row r="32" spans="1:17" ht="15">
      <c r="A32" s="56">
        <v>24</v>
      </c>
      <c r="B32" s="74">
        <v>11</v>
      </c>
      <c r="C32" s="74" t="s">
        <v>2186</v>
      </c>
      <c r="D32" s="74" t="s">
        <v>2647</v>
      </c>
      <c r="E32" s="56">
        <v>14</v>
      </c>
      <c r="F32" s="56" t="s">
        <v>436</v>
      </c>
      <c r="G32" s="56" t="s">
        <v>445</v>
      </c>
      <c r="H32" s="56" t="s">
        <v>2542</v>
      </c>
      <c r="I32" s="56" t="s">
        <v>2637</v>
      </c>
      <c r="J32" s="64" t="s">
        <v>296</v>
      </c>
      <c r="K32" s="56">
        <v>2710</v>
      </c>
      <c r="L32" s="56" t="s">
        <v>312</v>
      </c>
      <c r="M32" s="56">
        <v>21</v>
      </c>
      <c r="N32" s="56" t="s">
        <v>313</v>
      </c>
      <c r="O32" s="49" t="s">
        <v>2761</v>
      </c>
      <c r="P32" s="74">
        <v>40</v>
      </c>
      <c r="Q32" s="80">
        <f>'3. Razred'!$P32/50</f>
        <v>0.8</v>
      </c>
    </row>
    <row r="33" spans="1:17" ht="15">
      <c r="A33" s="56">
        <v>25</v>
      </c>
      <c r="B33" s="74">
        <v>12</v>
      </c>
      <c r="C33" s="74" t="s">
        <v>1788</v>
      </c>
      <c r="D33" s="74" t="s">
        <v>2640</v>
      </c>
      <c r="E33" s="56">
        <v>14</v>
      </c>
      <c r="F33" s="56" t="s">
        <v>436</v>
      </c>
      <c r="G33" s="56" t="s">
        <v>445</v>
      </c>
      <c r="H33" s="56" t="s">
        <v>2633</v>
      </c>
      <c r="I33" s="56" t="s">
        <v>2634</v>
      </c>
      <c r="J33" s="64" t="s">
        <v>296</v>
      </c>
      <c r="K33" s="56">
        <v>2710</v>
      </c>
      <c r="L33" s="56" t="s">
        <v>312</v>
      </c>
      <c r="M33" s="56">
        <v>21</v>
      </c>
      <c r="N33" s="56" t="s">
        <v>313</v>
      </c>
      <c r="O33" s="48" t="s">
        <v>2755</v>
      </c>
      <c r="P33" s="74">
        <v>39.5</v>
      </c>
      <c r="Q33" s="80">
        <f>'3. Razred'!$P33/50</f>
        <v>0.79</v>
      </c>
    </row>
    <row r="34" spans="1:17" ht="15">
      <c r="A34" s="56">
        <v>26</v>
      </c>
      <c r="B34" s="74">
        <v>12</v>
      </c>
      <c r="C34" s="74" t="s">
        <v>1558</v>
      </c>
      <c r="D34" s="74" t="s">
        <v>2238</v>
      </c>
      <c r="E34" s="56">
        <v>14</v>
      </c>
      <c r="F34" s="56" t="s">
        <v>436</v>
      </c>
      <c r="G34" s="56" t="s">
        <v>445</v>
      </c>
      <c r="H34" s="56" t="s">
        <v>2229</v>
      </c>
      <c r="I34" s="56" t="s">
        <v>2230</v>
      </c>
      <c r="J34" s="79" t="s">
        <v>54</v>
      </c>
      <c r="K34" s="60">
        <v>2728</v>
      </c>
      <c r="L34" s="56" t="s">
        <v>312</v>
      </c>
      <c r="M34" s="56">
        <v>21</v>
      </c>
      <c r="N34" s="56" t="s">
        <v>313</v>
      </c>
      <c r="O34" s="56"/>
      <c r="P34" s="74">
        <v>39.5</v>
      </c>
      <c r="Q34" s="80">
        <f>'3. Razred'!$P34/50</f>
        <v>0.79</v>
      </c>
    </row>
    <row r="35" spans="1:17" ht="15">
      <c r="A35" s="56">
        <v>27</v>
      </c>
      <c r="B35" s="74">
        <v>12</v>
      </c>
      <c r="C35" s="74" t="s">
        <v>327</v>
      </c>
      <c r="D35" s="74" t="s">
        <v>2651</v>
      </c>
      <c r="E35" s="56">
        <v>14</v>
      </c>
      <c r="F35" s="56" t="s">
        <v>436</v>
      </c>
      <c r="G35" s="56" t="s">
        <v>445</v>
      </c>
      <c r="H35" s="56" t="s">
        <v>2633</v>
      </c>
      <c r="I35" s="56" t="s">
        <v>2634</v>
      </c>
      <c r="J35" s="64" t="s">
        <v>296</v>
      </c>
      <c r="K35" s="56">
        <v>2710</v>
      </c>
      <c r="L35" s="56" t="s">
        <v>312</v>
      </c>
      <c r="M35" s="56">
        <v>21</v>
      </c>
      <c r="N35" s="56" t="s">
        <v>313</v>
      </c>
      <c r="O35" s="49" t="s">
        <v>2764</v>
      </c>
      <c r="P35" s="74">
        <v>39.5</v>
      </c>
      <c r="Q35" s="80">
        <f>'3. Razred'!$P35/50</f>
        <v>0.79</v>
      </c>
    </row>
    <row r="36" spans="1:17" ht="15">
      <c r="A36" s="56">
        <v>28</v>
      </c>
      <c r="B36" s="74">
        <v>12</v>
      </c>
      <c r="C36" s="77" t="s">
        <v>1534</v>
      </c>
      <c r="D36" s="74" t="s">
        <v>1535</v>
      </c>
      <c r="E36" s="56">
        <v>14</v>
      </c>
      <c r="F36" s="56" t="s">
        <v>436</v>
      </c>
      <c r="G36" s="56" t="s">
        <v>445</v>
      </c>
      <c r="H36" s="56" t="s">
        <v>1528</v>
      </c>
      <c r="I36" s="56" t="s">
        <v>1529</v>
      </c>
      <c r="J36" s="74" t="s">
        <v>283</v>
      </c>
      <c r="K36" s="56">
        <v>2700</v>
      </c>
      <c r="L36" s="56" t="s">
        <v>312</v>
      </c>
      <c r="M36" s="56">
        <v>21</v>
      </c>
      <c r="N36" s="56" t="s">
        <v>313</v>
      </c>
      <c r="O36" s="56" t="s">
        <v>1600</v>
      </c>
      <c r="P36" s="74">
        <v>39.5</v>
      </c>
      <c r="Q36" s="80">
        <f>'3. Razred'!$P36/50</f>
        <v>0.79</v>
      </c>
    </row>
    <row r="37" spans="1:17" ht="15">
      <c r="A37" s="56">
        <v>29</v>
      </c>
      <c r="B37" s="74">
        <v>12</v>
      </c>
      <c r="C37" s="78" t="s">
        <v>1921</v>
      </c>
      <c r="D37" s="74" t="s">
        <v>1922</v>
      </c>
      <c r="E37" s="56">
        <v>14</v>
      </c>
      <c r="F37" s="56" t="s">
        <v>436</v>
      </c>
      <c r="G37" s="56" t="s">
        <v>445</v>
      </c>
      <c r="H37" s="56" t="s">
        <v>1851</v>
      </c>
      <c r="I37" s="56" t="s">
        <v>1852</v>
      </c>
      <c r="J37" s="66" t="s">
        <v>601</v>
      </c>
      <c r="K37" s="56">
        <v>2697</v>
      </c>
      <c r="L37" s="56" t="s">
        <v>312</v>
      </c>
      <c r="M37" s="59">
        <v>21</v>
      </c>
      <c r="N37" s="56" t="s">
        <v>313</v>
      </c>
      <c r="O37" s="48" t="s">
        <v>1931</v>
      </c>
      <c r="P37" s="74">
        <v>39.5</v>
      </c>
      <c r="Q37" s="80">
        <f>'3. Razred'!$P37/50</f>
        <v>0.79</v>
      </c>
    </row>
    <row r="38" spans="1:17" ht="15">
      <c r="A38" s="56">
        <v>30</v>
      </c>
      <c r="B38" s="74">
        <v>13</v>
      </c>
      <c r="C38" s="75" t="s">
        <v>2062</v>
      </c>
      <c r="D38" s="75" t="s">
        <v>2955</v>
      </c>
      <c r="E38" s="56">
        <v>14</v>
      </c>
      <c r="F38" s="56" t="s">
        <v>436</v>
      </c>
      <c r="G38" s="56" t="s">
        <v>445</v>
      </c>
      <c r="H38" s="56" t="s">
        <v>2881</v>
      </c>
      <c r="I38" s="56" t="s">
        <v>2882</v>
      </c>
      <c r="J38" s="70" t="s">
        <v>530</v>
      </c>
      <c r="K38" s="56">
        <v>2709</v>
      </c>
      <c r="L38" s="56" t="s">
        <v>312</v>
      </c>
      <c r="M38" s="56">
        <v>21</v>
      </c>
      <c r="N38" s="56" t="s">
        <v>313</v>
      </c>
      <c r="O38" s="48" t="s">
        <v>2981</v>
      </c>
      <c r="P38" s="74">
        <v>39</v>
      </c>
      <c r="Q38" s="80">
        <f>'3. Razred'!$P38/50</f>
        <v>0.78</v>
      </c>
    </row>
    <row r="39" spans="1:17" ht="15">
      <c r="A39" s="56">
        <v>31</v>
      </c>
      <c r="B39" s="74">
        <v>13</v>
      </c>
      <c r="C39" s="74" t="s">
        <v>325</v>
      </c>
      <c r="D39" s="74" t="s">
        <v>1567</v>
      </c>
      <c r="E39" s="56">
        <v>14</v>
      </c>
      <c r="F39" s="56" t="s">
        <v>436</v>
      </c>
      <c r="G39" s="56" t="s">
        <v>445</v>
      </c>
      <c r="H39" s="56" t="s">
        <v>1528</v>
      </c>
      <c r="I39" s="56" t="s">
        <v>1529</v>
      </c>
      <c r="J39" s="74" t="s">
        <v>283</v>
      </c>
      <c r="K39" s="56">
        <v>2700</v>
      </c>
      <c r="L39" s="56" t="s">
        <v>312</v>
      </c>
      <c r="M39" s="56">
        <v>21</v>
      </c>
      <c r="N39" s="56" t="s">
        <v>313</v>
      </c>
      <c r="O39" s="56" t="s">
        <v>1592</v>
      </c>
      <c r="P39" s="74">
        <v>39</v>
      </c>
      <c r="Q39" s="80">
        <f>'3. Razred'!$P39/50</f>
        <v>0.78</v>
      </c>
    </row>
    <row r="40" spans="1:17" ht="15">
      <c r="A40" s="56">
        <v>32</v>
      </c>
      <c r="B40" s="74">
        <v>14</v>
      </c>
      <c r="C40" s="74" t="s">
        <v>2240</v>
      </c>
      <c r="D40" s="74" t="s">
        <v>2241</v>
      </c>
      <c r="E40" s="56">
        <v>14</v>
      </c>
      <c r="F40" s="56" t="s">
        <v>436</v>
      </c>
      <c r="G40" s="56" t="s">
        <v>445</v>
      </c>
      <c r="H40" s="56" t="s">
        <v>2229</v>
      </c>
      <c r="I40" s="56" t="s">
        <v>2230</v>
      </c>
      <c r="J40" s="79" t="s">
        <v>54</v>
      </c>
      <c r="K40" s="60">
        <v>2728</v>
      </c>
      <c r="L40" s="56" t="s">
        <v>312</v>
      </c>
      <c r="M40" s="56">
        <v>21</v>
      </c>
      <c r="N40" s="56" t="s">
        <v>313</v>
      </c>
      <c r="O40" s="56"/>
      <c r="P40" s="74">
        <v>38.5</v>
      </c>
      <c r="Q40" s="80">
        <f>'3. Razred'!$P40/50</f>
        <v>0.77</v>
      </c>
    </row>
    <row r="41" spans="1:17" ht="15">
      <c r="A41" s="56">
        <v>33</v>
      </c>
      <c r="B41" s="74">
        <v>14</v>
      </c>
      <c r="C41" s="77" t="s">
        <v>1536</v>
      </c>
      <c r="D41" s="74" t="s">
        <v>1537</v>
      </c>
      <c r="E41" s="56">
        <v>14</v>
      </c>
      <c r="F41" s="56" t="s">
        <v>436</v>
      </c>
      <c r="G41" s="56" t="s">
        <v>445</v>
      </c>
      <c r="H41" s="56" t="s">
        <v>1528</v>
      </c>
      <c r="I41" s="56" t="s">
        <v>1529</v>
      </c>
      <c r="J41" s="74" t="s">
        <v>283</v>
      </c>
      <c r="K41" s="56">
        <v>2700</v>
      </c>
      <c r="L41" s="56" t="s">
        <v>312</v>
      </c>
      <c r="M41" s="56">
        <v>21</v>
      </c>
      <c r="N41" s="56" t="s">
        <v>313</v>
      </c>
      <c r="O41" s="56" t="s">
        <v>1594</v>
      </c>
      <c r="P41" s="74">
        <v>38.5</v>
      </c>
      <c r="Q41" s="80">
        <f>'3. Razred'!$P41/50</f>
        <v>0.77</v>
      </c>
    </row>
    <row r="42" spans="1:17" ht="15">
      <c r="A42" s="56">
        <v>34</v>
      </c>
      <c r="B42" s="74">
        <v>14</v>
      </c>
      <c r="C42" s="77" t="s">
        <v>1532</v>
      </c>
      <c r="D42" s="74" t="s">
        <v>1533</v>
      </c>
      <c r="E42" s="56">
        <v>14</v>
      </c>
      <c r="F42" s="56" t="s">
        <v>436</v>
      </c>
      <c r="G42" s="56" t="s">
        <v>445</v>
      </c>
      <c r="H42" s="56" t="s">
        <v>1528</v>
      </c>
      <c r="I42" s="56" t="s">
        <v>1529</v>
      </c>
      <c r="J42" s="74" t="s">
        <v>283</v>
      </c>
      <c r="K42" s="56">
        <v>2700</v>
      </c>
      <c r="L42" s="56" t="s">
        <v>312</v>
      </c>
      <c r="M42" s="56">
        <v>21</v>
      </c>
      <c r="N42" s="56" t="s">
        <v>313</v>
      </c>
      <c r="O42" s="56" t="s">
        <v>1593</v>
      </c>
      <c r="P42" s="74">
        <v>38.5</v>
      </c>
      <c r="Q42" s="80">
        <f>'3. Razred'!$P42/50</f>
        <v>0.77</v>
      </c>
    </row>
    <row r="43" spans="1:17" ht="15">
      <c r="A43" s="56">
        <v>35</v>
      </c>
      <c r="B43" s="74">
        <v>14</v>
      </c>
      <c r="C43" s="74" t="s">
        <v>323</v>
      </c>
      <c r="D43" s="74" t="s">
        <v>324</v>
      </c>
      <c r="E43" s="56">
        <v>14</v>
      </c>
      <c r="F43" s="56" t="s">
        <v>436</v>
      </c>
      <c r="G43" s="56" t="s">
        <v>445</v>
      </c>
      <c r="H43" s="56" t="s">
        <v>319</v>
      </c>
      <c r="I43" s="56" t="s">
        <v>320</v>
      </c>
      <c r="J43" s="74" t="s">
        <v>283</v>
      </c>
      <c r="K43" s="56">
        <v>2700</v>
      </c>
      <c r="L43" s="56" t="s">
        <v>312</v>
      </c>
      <c r="M43" s="56">
        <v>21</v>
      </c>
      <c r="N43" s="56" t="s">
        <v>313</v>
      </c>
      <c r="O43" s="56" t="s">
        <v>1598</v>
      </c>
      <c r="P43" s="74">
        <v>38.5</v>
      </c>
      <c r="Q43" s="80">
        <f>'3. Razred'!$P43/50</f>
        <v>0.77</v>
      </c>
    </row>
    <row r="44" spans="1:17" ht="15">
      <c r="A44" s="56">
        <v>36</v>
      </c>
      <c r="B44" s="74">
        <v>14</v>
      </c>
      <c r="C44" s="74" t="s">
        <v>2228</v>
      </c>
      <c r="D44" s="74" t="s">
        <v>2653</v>
      </c>
      <c r="E44" s="56">
        <v>14</v>
      </c>
      <c r="F44" s="56" t="s">
        <v>436</v>
      </c>
      <c r="G44" s="56" t="s">
        <v>445</v>
      </c>
      <c r="H44" s="56" t="s">
        <v>2633</v>
      </c>
      <c r="I44" s="56" t="s">
        <v>2634</v>
      </c>
      <c r="J44" s="64" t="s">
        <v>296</v>
      </c>
      <c r="K44" s="56">
        <v>2710</v>
      </c>
      <c r="L44" s="56" t="s">
        <v>312</v>
      </c>
      <c r="M44" s="56">
        <v>21</v>
      </c>
      <c r="N44" s="56" t="s">
        <v>313</v>
      </c>
      <c r="O44" s="49" t="s">
        <v>2766</v>
      </c>
      <c r="P44" s="74">
        <v>38.5</v>
      </c>
      <c r="Q44" s="80">
        <f>'3. Razred'!$P44/50</f>
        <v>0.77</v>
      </c>
    </row>
    <row r="45" spans="1:17" ht="15">
      <c r="A45" s="56">
        <v>37</v>
      </c>
      <c r="B45" s="74">
        <v>14</v>
      </c>
      <c r="C45" s="74" t="s">
        <v>2062</v>
      </c>
      <c r="D45" s="74" t="s">
        <v>2643</v>
      </c>
      <c r="E45" s="56">
        <v>14</v>
      </c>
      <c r="F45" s="56" t="s">
        <v>436</v>
      </c>
      <c r="G45" s="56" t="s">
        <v>445</v>
      </c>
      <c r="H45" s="56" t="s">
        <v>2633</v>
      </c>
      <c r="I45" s="56" t="s">
        <v>2634</v>
      </c>
      <c r="J45" s="64" t="s">
        <v>296</v>
      </c>
      <c r="K45" s="56">
        <v>2710</v>
      </c>
      <c r="L45" s="56" t="s">
        <v>312</v>
      </c>
      <c r="M45" s="56">
        <v>21</v>
      </c>
      <c r="N45" s="56" t="s">
        <v>313</v>
      </c>
      <c r="O45" s="49" t="s">
        <v>2767</v>
      </c>
      <c r="P45" s="74">
        <v>38.5</v>
      </c>
      <c r="Q45" s="80">
        <f>'3. Razred'!$P45/50</f>
        <v>0.77</v>
      </c>
    </row>
    <row r="46" spans="1:17" ht="15">
      <c r="A46" s="56">
        <v>38</v>
      </c>
      <c r="B46" s="74">
        <v>14</v>
      </c>
      <c r="C46" s="74" t="s">
        <v>2649</v>
      </c>
      <c r="D46" s="74" t="s">
        <v>2650</v>
      </c>
      <c r="E46" s="56">
        <v>14</v>
      </c>
      <c r="F46" s="56" t="s">
        <v>436</v>
      </c>
      <c r="G46" s="56" t="s">
        <v>445</v>
      </c>
      <c r="H46" s="56" t="s">
        <v>2633</v>
      </c>
      <c r="I46" s="56" t="s">
        <v>2634</v>
      </c>
      <c r="J46" s="64" t="s">
        <v>296</v>
      </c>
      <c r="K46" s="56">
        <v>2710</v>
      </c>
      <c r="L46" s="56" t="s">
        <v>312</v>
      </c>
      <c r="M46" s="56">
        <v>21</v>
      </c>
      <c r="N46" s="56" t="s">
        <v>313</v>
      </c>
      <c r="O46" s="48" t="s">
        <v>2763</v>
      </c>
      <c r="P46" s="74">
        <v>38.5</v>
      </c>
      <c r="Q46" s="80">
        <f>'3. Razred'!$P46/50</f>
        <v>0.77</v>
      </c>
    </row>
    <row r="47" spans="1:17" ht="15">
      <c r="A47" s="56">
        <v>39</v>
      </c>
      <c r="B47" s="74">
        <v>15</v>
      </c>
      <c r="C47" s="74" t="s">
        <v>327</v>
      </c>
      <c r="D47" s="74" t="s">
        <v>2242</v>
      </c>
      <c r="E47" s="56">
        <v>14</v>
      </c>
      <c r="F47" s="56" t="s">
        <v>436</v>
      </c>
      <c r="G47" s="56" t="s">
        <v>445</v>
      </c>
      <c r="H47" s="56" t="s">
        <v>2229</v>
      </c>
      <c r="I47" s="56" t="s">
        <v>2230</v>
      </c>
      <c r="J47" s="79" t="s">
        <v>54</v>
      </c>
      <c r="K47" s="60">
        <v>2728</v>
      </c>
      <c r="L47" s="56" t="s">
        <v>312</v>
      </c>
      <c r="M47" s="56">
        <v>21</v>
      </c>
      <c r="N47" s="56" t="s">
        <v>313</v>
      </c>
      <c r="O47" s="56"/>
      <c r="P47" s="74">
        <v>38</v>
      </c>
      <c r="Q47" s="80">
        <f>'3. Razred'!$P47/50</f>
        <v>0.76</v>
      </c>
    </row>
    <row r="48" spans="1:17" ht="15">
      <c r="A48" s="56">
        <v>40</v>
      </c>
      <c r="B48" s="74">
        <v>15</v>
      </c>
      <c r="C48" s="74" t="s">
        <v>2175</v>
      </c>
      <c r="D48" s="74" t="s">
        <v>2670</v>
      </c>
      <c r="E48" s="56">
        <v>14</v>
      </c>
      <c r="F48" s="56" t="s">
        <v>436</v>
      </c>
      <c r="G48" s="56" t="s">
        <v>445</v>
      </c>
      <c r="H48" s="56" t="s">
        <v>2858</v>
      </c>
      <c r="I48" s="56" t="s">
        <v>2859</v>
      </c>
      <c r="J48" s="70" t="s">
        <v>574</v>
      </c>
      <c r="K48" s="56">
        <v>2701</v>
      </c>
      <c r="L48" s="56" t="s">
        <v>312</v>
      </c>
      <c r="M48" s="56">
        <v>21</v>
      </c>
      <c r="N48" s="56" t="s">
        <v>313</v>
      </c>
      <c r="O48" s="48" t="s">
        <v>2865</v>
      </c>
      <c r="P48" s="74">
        <v>38</v>
      </c>
      <c r="Q48" s="80">
        <f>'3. Razred'!$P48/50</f>
        <v>0.76</v>
      </c>
    </row>
    <row r="49" spans="1:17" ht="15">
      <c r="A49" s="56">
        <v>41</v>
      </c>
      <c r="B49" s="74">
        <v>15</v>
      </c>
      <c r="C49" s="74" t="s">
        <v>355</v>
      </c>
      <c r="D49" s="74" t="s">
        <v>356</v>
      </c>
      <c r="E49" s="56">
        <v>14</v>
      </c>
      <c r="F49" s="56" t="s">
        <v>436</v>
      </c>
      <c r="G49" s="56" t="s">
        <v>445</v>
      </c>
      <c r="H49" s="56" t="s">
        <v>335</v>
      </c>
      <c r="I49" s="56" t="s">
        <v>342</v>
      </c>
      <c r="J49" s="74" t="s">
        <v>283</v>
      </c>
      <c r="K49" s="56">
        <v>2700</v>
      </c>
      <c r="L49" s="56" t="s">
        <v>312</v>
      </c>
      <c r="M49" s="56">
        <v>21</v>
      </c>
      <c r="N49" s="56" t="s">
        <v>313</v>
      </c>
      <c r="O49" s="56" t="s">
        <v>1597</v>
      </c>
      <c r="P49" s="74">
        <v>38</v>
      </c>
      <c r="Q49" s="80">
        <f>'3. Razred'!$P49/50</f>
        <v>0.76</v>
      </c>
    </row>
    <row r="50" spans="1:17" ht="15">
      <c r="A50" s="56">
        <v>42</v>
      </c>
      <c r="B50" s="74">
        <v>15</v>
      </c>
      <c r="C50" s="74" t="s">
        <v>2228</v>
      </c>
      <c r="D50" s="74" t="s">
        <v>2654</v>
      </c>
      <c r="E50" s="56">
        <v>14</v>
      </c>
      <c r="F50" s="56" t="s">
        <v>436</v>
      </c>
      <c r="G50" s="56" t="s">
        <v>445</v>
      </c>
      <c r="H50" s="56" t="s">
        <v>2542</v>
      </c>
      <c r="I50" s="56" t="s">
        <v>2637</v>
      </c>
      <c r="J50" s="64" t="s">
        <v>296</v>
      </c>
      <c r="K50" s="56">
        <v>2710</v>
      </c>
      <c r="L50" s="56" t="s">
        <v>312</v>
      </c>
      <c r="M50" s="56">
        <v>21</v>
      </c>
      <c r="N50" s="56" t="s">
        <v>313</v>
      </c>
      <c r="O50" s="48" t="s">
        <v>2768</v>
      </c>
      <c r="P50" s="74">
        <v>38</v>
      </c>
      <c r="Q50" s="80">
        <f>'3. Razred'!$P50/50</f>
        <v>0.76</v>
      </c>
    </row>
    <row r="51" spans="1:17" ht="15">
      <c r="A51" s="56">
        <v>43</v>
      </c>
      <c r="B51" s="74">
        <v>15</v>
      </c>
      <c r="C51" s="74" t="s">
        <v>1543</v>
      </c>
      <c r="D51" s="74" t="s">
        <v>2652</v>
      </c>
      <c r="E51" s="56">
        <v>14</v>
      </c>
      <c r="F51" s="56" t="s">
        <v>436</v>
      </c>
      <c r="G51" s="56" t="s">
        <v>445</v>
      </c>
      <c r="H51" s="56" t="s">
        <v>2542</v>
      </c>
      <c r="I51" s="56" t="s">
        <v>2637</v>
      </c>
      <c r="J51" s="64" t="s">
        <v>296</v>
      </c>
      <c r="K51" s="56">
        <v>2710</v>
      </c>
      <c r="L51" s="56" t="s">
        <v>312</v>
      </c>
      <c r="M51" s="56">
        <v>21</v>
      </c>
      <c r="N51" s="56" t="s">
        <v>313</v>
      </c>
      <c r="O51" s="48" t="s">
        <v>2765</v>
      </c>
      <c r="P51" s="74">
        <v>38</v>
      </c>
      <c r="Q51" s="80">
        <f>'3. Razred'!$P51/50</f>
        <v>0.76</v>
      </c>
    </row>
    <row r="52" spans="1:17" ht="15">
      <c r="A52" s="56">
        <v>44</v>
      </c>
      <c r="B52" s="74">
        <v>15</v>
      </c>
      <c r="C52" s="74" t="s">
        <v>350</v>
      </c>
      <c r="D52" s="74" t="s">
        <v>2837</v>
      </c>
      <c r="E52" s="56">
        <v>14</v>
      </c>
      <c r="F52" s="56" t="s">
        <v>436</v>
      </c>
      <c r="G52" s="56" t="s">
        <v>445</v>
      </c>
      <c r="H52" s="56" t="s">
        <v>2676</v>
      </c>
      <c r="I52" s="56" t="s">
        <v>2836</v>
      </c>
      <c r="J52" s="70" t="s">
        <v>231</v>
      </c>
      <c r="K52" s="49">
        <v>2748</v>
      </c>
      <c r="L52" s="56" t="s">
        <v>312</v>
      </c>
      <c r="M52" s="56">
        <v>21</v>
      </c>
      <c r="N52" s="56" t="s">
        <v>313</v>
      </c>
      <c r="O52" s="48" t="s">
        <v>2848</v>
      </c>
      <c r="P52" s="74">
        <v>38</v>
      </c>
      <c r="Q52" s="80">
        <f>'3. Razred'!$P52/50</f>
        <v>0.76</v>
      </c>
    </row>
    <row r="53" spans="1:17" ht="15">
      <c r="A53" s="56">
        <v>45</v>
      </c>
      <c r="B53" s="74">
        <v>15</v>
      </c>
      <c r="C53" s="74" t="s">
        <v>327</v>
      </c>
      <c r="D53" s="74" t="s">
        <v>368</v>
      </c>
      <c r="E53" s="56">
        <v>14</v>
      </c>
      <c r="F53" s="56" t="s">
        <v>436</v>
      </c>
      <c r="G53" s="56" t="s">
        <v>445</v>
      </c>
      <c r="H53" s="56" t="s">
        <v>335</v>
      </c>
      <c r="I53" s="56" t="s">
        <v>342</v>
      </c>
      <c r="J53" s="74" t="s">
        <v>283</v>
      </c>
      <c r="K53" s="56">
        <v>2700</v>
      </c>
      <c r="L53" s="56" t="s">
        <v>312</v>
      </c>
      <c r="M53" s="56">
        <v>21</v>
      </c>
      <c r="N53" s="56" t="s">
        <v>313</v>
      </c>
      <c r="O53" s="56" t="s">
        <v>1595</v>
      </c>
      <c r="P53" s="74">
        <v>38</v>
      </c>
      <c r="Q53" s="80">
        <f>'3. Razred'!$P53/50</f>
        <v>0.76</v>
      </c>
    </row>
    <row r="54" spans="1:17" ht="15">
      <c r="A54" s="56">
        <v>46</v>
      </c>
      <c r="B54" s="74">
        <v>16</v>
      </c>
      <c r="C54" s="74" t="s">
        <v>357</v>
      </c>
      <c r="D54" s="74" t="s">
        <v>2437</v>
      </c>
      <c r="E54" s="56">
        <v>14</v>
      </c>
      <c r="F54" s="56" t="s">
        <v>436</v>
      </c>
      <c r="G54" s="56" t="s">
        <v>445</v>
      </c>
      <c r="H54" s="56" t="s">
        <v>1523</v>
      </c>
      <c r="I54" s="56" t="s">
        <v>2436</v>
      </c>
      <c r="J54" s="74" t="s">
        <v>537</v>
      </c>
      <c r="K54" s="60">
        <v>4012</v>
      </c>
      <c r="L54" s="56" t="s">
        <v>312</v>
      </c>
      <c r="M54" s="56">
        <v>21</v>
      </c>
      <c r="N54" s="56" t="s">
        <v>313</v>
      </c>
      <c r="O54" s="48" t="s">
        <v>2466</v>
      </c>
      <c r="P54" s="74">
        <v>37.5</v>
      </c>
      <c r="Q54" s="80">
        <f>'3. Razred'!$P54/50</f>
        <v>0.75</v>
      </c>
    </row>
    <row r="55" spans="1:17" ht="15">
      <c r="A55" s="56">
        <v>47</v>
      </c>
      <c r="B55" s="74">
        <v>16</v>
      </c>
      <c r="C55" s="74" t="s">
        <v>327</v>
      </c>
      <c r="D55" s="74" t="s">
        <v>2659</v>
      </c>
      <c r="E55" s="56">
        <v>14</v>
      </c>
      <c r="F55" s="56" t="s">
        <v>436</v>
      </c>
      <c r="G55" s="56" t="s">
        <v>445</v>
      </c>
      <c r="H55" s="56" t="s">
        <v>2542</v>
      </c>
      <c r="I55" s="56" t="s">
        <v>2637</v>
      </c>
      <c r="J55" s="64" t="s">
        <v>296</v>
      </c>
      <c r="K55" s="56">
        <v>2710</v>
      </c>
      <c r="L55" s="56" t="s">
        <v>312</v>
      </c>
      <c r="M55" s="56">
        <v>21</v>
      </c>
      <c r="N55" s="56" t="s">
        <v>313</v>
      </c>
      <c r="O55" s="48" t="s">
        <v>2771</v>
      </c>
      <c r="P55" s="74">
        <v>37.5</v>
      </c>
      <c r="Q55" s="80">
        <f>'3. Razred'!$P55/50</f>
        <v>0.75</v>
      </c>
    </row>
    <row r="56" spans="1:17" ht="15">
      <c r="A56" s="56">
        <v>48</v>
      </c>
      <c r="B56" s="74">
        <v>16</v>
      </c>
      <c r="C56" s="74" t="s">
        <v>335</v>
      </c>
      <c r="D56" s="74" t="s">
        <v>336</v>
      </c>
      <c r="E56" s="56">
        <v>14</v>
      </c>
      <c r="F56" s="56" t="s">
        <v>436</v>
      </c>
      <c r="G56" s="56" t="s">
        <v>445</v>
      </c>
      <c r="H56" s="56" t="s">
        <v>319</v>
      </c>
      <c r="I56" s="56" t="s">
        <v>320</v>
      </c>
      <c r="J56" s="74" t="s">
        <v>283</v>
      </c>
      <c r="K56" s="56">
        <v>2700</v>
      </c>
      <c r="L56" s="56" t="s">
        <v>312</v>
      </c>
      <c r="M56" s="56">
        <v>21</v>
      </c>
      <c r="N56" s="56" t="s">
        <v>313</v>
      </c>
      <c r="O56" s="56" t="s">
        <v>1599</v>
      </c>
      <c r="P56" s="74">
        <v>37.5</v>
      </c>
      <c r="Q56" s="80">
        <f>'3. Razred'!$P56/50</f>
        <v>0.75</v>
      </c>
    </row>
    <row r="57" spans="1:17" ht="15">
      <c r="A57" s="56">
        <v>49</v>
      </c>
      <c r="B57" s="74">
        <v>16</v>
      </c>
      <c r="C57" s="74" t="s">
        <v>335</v>
      </c>
      <c r="D57" s="74" t="s">
        <v>1566</v>
      </c>
      <c r="E57" s="56">
        <v>14</v>
      </c>
      <c r="F57" s="56" t="s">
        <v>436</v>
      </c>
      <c r="G57" s="56" t="s">
        <v>445</v>
      </c>
      <c r="H57" s="56" t="s">
        <v>1560</v>
      </c>
      <c r="I57" s="56" t="s">
        <v>1561</v>
      </c>
      <c r="J57" s="74" t="s">
        <v>283</v>
      </c>
      <c r="K57" s="56">
        <v>2700</v>
      </c>
      <c r="L57" s="56" t="s">
        <v>312</v>
      </c>
      <c r="M57" s="56">
        <v>21</v>
      </c>
      <c r="N57" s="56" t="s">
        <v>313</v>
      </c>
      <c r="O57" s="56" t="s">
        <v>1596</v>
      </c>
      <c r="P57" s="74">
        <v>37.5</v>
      </c>
      <c r="Q57" s="80">
        <f>'3. Razred'!$P57/50</f>
        <v>0.75</v>
      </c>
    </row>
    <row r="58" spans="1:17" ht="15">
      <c r="A58" s="56">
        <v>50</v>
      </c>
      <c r="B58" s="74">
        <v>17</v>
      </c>
      <c r="C58" s="74" t="s">
        <v>2661</v>
      </c>
      <c r="D58" s="74" t="s">
        <v>2662</v>
      </c>
      <c r="E58" s="56">
        <v>14</v>
      </c>
      <c r="F58" s="56" t="s">
        <v>436</v>
      </c>
      <c r="G58" s="56" t="s">
        <v>445</v>
      </c>
      <c r="H58" s="56" t="s">
        <v>2633</v>
      </c>
      <c r="I58" s="56" t="s">
        <v>2634</v>
      </c>
      <c r="J58" s="64" t="s">
        <v>296</v>
      </c>
      <c r="K58" s="56">
        <v>2710</v>
      </c>
      <c r="L58" s="56" t="s">
        <v>312</v>
      </c>
      <c r="M58" s="56">
        <v>21</v>
      </c>
      <c r="N58" s="56" t="s">
        <v>313</v>
      </c>
      <c r="O58" s="49" t="s">
        <v>2773</v>
      </c>
      <c r="P58" s="74">
        <v>37</v>
      </c>
      <c r="Q58" s="80">
        <f>'3. Razred'!$P58/50</f>
        <v>0.74</v>
      </c>
    </row>
    <row r="59" spans="1:17" ht="15">
      <c r="A59" s="56">
        <v>51</v>
      </c>
      <c r="B59" s="74">
        <v>17</v>
      </c>
      <c r="C59" s="74" t="s">
        <v>2439</v>
      </c>
      <c r="D59" s="74" t="s">
        <v>2440</v>
      </c>
      <c r="E59" s="56">
        <v>14</v>
      </c>
      <c r="F59" s="56" t="s">
        <v>436</v>
      </c>
      <c r="G59" s="56" t="s">
        <v>445</v>
      </c>
      <c r="H59" s="56" t="s">
        <v>1523</v>
      </c>
      <c r="I59" s="56" t="s">
        <v>2436</v>
      </c>
      <c r="J59" s="74" t="s">
        <v>537</v>
      </c>
      <c r="K59" s="60">
        <v>4012</v>
      </c>
      <c r="L59" s="56" t="s">
        <v>312</v>
      </c>
      <c r="M59" s="56">
        <v>21</v>
      </c>
      <c r="N59" s="56" t="s">
        <v>313</v>
      </c>
      <c r="O59" s="48" t="s">
        <v>2468</v>
      </c>
      <c r="P59" s="74">
        <v>37</v>
      </c>
      <c r="Q59" s="80">
        <f>'3. Razred'!$P59/50</f>
        <v>0.74</v>
      </c>
    </row>
    <row r="60" spans="1:17" ht="15">
      <c r="A60" s="56">
        <v>52</v>
      </c>
      <c r="B60" s="74">
        <v>18</v>
      </c>
      <c r="C60" s="75" t="s">
        <v>1819</v>
      </c>
      <c r="D60" s="75" t="s">
        <v>2957</v>
      </c>
      <c r="E60" s="56">
        <v>14</v>
      </c>
      <c r="F60" s="56" t="s">
        <v>436</v>
      </c>
      <c r="G60" s="56" t="s">
        <v>445</v>
      </c>
      <c r="H60" s="56" t="s">
        <v>2881</v>
      </c>
      <c r="I60" s="56" t="s">
        <v>2882</v>
      </c>
      <c r="J60" s="70" t="s">
        <v>530</v>
      </c>
      <c r="K60" s="56">
        <v>2709</v>
      </c>
      <c r="L60" s="56" t="s">
        <v>312</v>
      </c>
      <c r="M60" s="56">
        <v>21</v>
      </c>
      <c r="N60" s="56" t="s">
        <v>313</v>
      </c>
      <c r="O60" s="48" t="s">
        <v>2983</v>
      </c>
      <c r="P60" s="74">
        <v>36.5</v>
      </c>
      <c r="Q60" s="80">
        <f>'3. Razred'!$P60/50</f>
        <v>0.73</v>
      </c>
    </row>
    <row r="61" spans="1:17" ht="15">
      <c r="A61" s="56">
        <v>53</v>
      </c>
      <c r="B61" s="74">
        <v>18</v>
      </c>
      <c r="C61" s="74" t="s">
        <v>2542</v>
      </c>
      <c r="D61" s="74" t="s">
        <v>2638</v>
      </c>
      <c r="E61" s="56">
        <v>14</v>
      </c>
      <c r="F61" s="56" t="s">
        <v>436</v>
      </c>
      <c r="G61" s="56" t="s">
        <v>445</v>
      </c>
      <c r="H61" s="56" t="s">
        <v>2633</v>
      </c>
      <c r="I61" s="56" t="s">
        <v>2634</v>
      </c>
      <c r="J61" s="64" t="s">
        <v>296</v>
      </c>
      <c r="K61" s="56">
        <v>2710</v>
      </c>
      <c r="L61" s="56" t="s">
        <v>312</v>
      </c>
      <c r="M61" s="56">
        <v>21</v>
      </c>
      <c r="N61" s="56" t="s">
        <v>313</v>
      </c>
      <c r="O61" s="48" t="s">
        <v>2775</v>
      </c>
      <c r="P61" s="74">
        <v>36.5</v>
      </c>
      <c r="Q61" s="80">
        <f>'3. Razred'!$P61/50</f>
        <v>0.73</v>
      </c>
    </row>
    <row r="62" spans="1:17" ht="15">
      <c r="A62" s="56">
        <v>54</v>
      </c>
      <c r="B62" s="74">
        <v>18</v>
      </c>
      <c r="C62" s="74" t="s">
        <v>1844</v>
      </c>
      <c r="D62" s="74" t="s">
        <v>3088</v>
      </c>
      <c r="E62" s="56">
        <v>14</v>
      </c>
      <c r="F62" s="56" t="s">
        <v>436</v>
      </c>
      <c r="G62" s="56" t="s">
        <v>445</v>
      </c>
      <c r="H62" s="56" t="s">
        <v>2817</v>
      </c>
      <c r="I62" s="56" t="s">
        <v>3051</v>
      </c>
      <c r="J62" s="70" t="s">
        <v>293</v>
      </c>
      <c r="K62" s="48">
        <v>2706</v>
      </c>
      <c r="L62" s="56" t="s">
        <v>312</v>
      </c>
      <c r="M62" s="56">
        <v>21</v>
      </c>
      <c r="N62" s="56" t="s">
        <v>313</v>
      </c>
      <c r="O62" s="48" t="s">
        <v>3095</v>
      </c>
      <c r="P62" s="74">
        <v>36.5</v>
      </c>
      <c r="Q62" s="80">
        <f>'3. Razred'!$P62/50</f>
        <v>0.73</v>
      </c>
    </row>
    <row r="63" spans="1:17" ht="15">
      <c r="A63" s="56">
        <v>55</v>
      </c>
      <c r="B63" s="74">
        <v>18</v>
      </c>
      <c r="C63" s="74" t="s">
        <v>323</v>
      </c>
      <c r="D63" s="74" t="s">
        <v>2663</v>
      </c>
      <c r="E63" s="56">
        <v>14</v>
      </c>
      <c r="F63" s="56" t="s">
        <v>436</v>
      </c>
      <c r="G63" s="56" t="s">
        <v>445</v>
      </c>
      <c r="H63" s="56" t="s">
        <v>2633</v>
      </c>
      <c r="I63" s="56" t="s">
        <v>2634</v>
      </c>
      <c r="J63" s="64" t="s">
        <v>296</v>
      </c>
      <c r="K63" s="56">
        <v>2710</v>
      </c>
      <c r="L63" s="56" t="s">
        <v>312</v>
      </c>
      <c r="M63" s="56">
        <v>21</v>
      </c>
      <c r="N63" s="56" t="s">
        <v>313</v>
      </c>
      <c r="O63" s="48" t="s">
        <v>2774</v>
      </c>
      <c r="P63" s="74">
        <v>36.5</v>
      </c>
      <c r="Q63" s="80">
        <f>'3. Razred'!$P63/50</f>
        <v>0.73</v>
      </c>
    </row>
    <row r="64" spans="1:17" ht="15">
      <c r="A64" s="56">
        <v>56</v>
      </c>
      <c r="B64" s="74">
        <v>19</v>
      </c>
      <c r="C64" s="74" t="s">
        <v>372</v>
      </c>
      <c r="D64" s="74" t="s">
        <v>373</v>
      </c>
      <c r="E64" s="56">
        <v>14</v>
      </c>
      <c r="F64" s="56" t="s">
        <v>436</v>
      </c>
      <c r="G64" s="56" t="s">
        <v>445</v>
      </c>
      <c r="H64" s="56" t="s">
        <v>335</v>
      </c>
      <c r="I64" s="56" t="s">
        <v>342</v>
      </c>
      <c r="J64" s="74" t="s">
        <v>283</v>
      </c>
      <c r="K64" s="56">
        <v>2700</v>
      </c>
      <c r="L64" s="56" t="s">
        <v>312</v>
      </c>
      <c r="M64" s="56">
        <v>21</v>
      </c>
      <c r="N64" s="56" t="s">
        <v>313</v>
      </c>
      <c r="O64" s="56" t="s">
        <v>1601</v>
      </c>
      <c r="P64" s="74">
        <v>36.4</v>
      </c>
      <c r="Q64" s="80">
        <f>'3. Razred'!$P64/50</f>
        <v>0.728</v>
      </c>
    </row>
    <row r="65" spans="1:17" ht="15">
      <c r="A65" s="56">
        <v>57</v>
      </c>
      <c r="B65" s="74">
        <v>20</v>
      </c>
      <c r="C65" s="78" t="s">
        <v>1923</v>
      </c>
      <c r="D65" s="74" t="s">
        <v>1924</v>
      </c>
      <c r="E65" s="56">
        <v>14</v>
      </c>
      <c r="F65" s="56" t="s">
        <v>436</v>
      </c>
      <c r="G65" s="56" t="s">
        <v>445</v>
      </c>
      <c r="H65" s="56" t="s">
        <v>1851</v>
      </c>
      <c r="I65" s="56" t="s">
        <v>1852</v>
      </c>
      <c r="J65" s="66" t="s">
        <v>601</v>
      </c>
      <c r="K65" s="56">
        <v>2697</v>
      </c>
      <c r="L65" s="56" t="s">
        <v>312</v>
      </c>
      <c r="M65" s="59">
        <v>21</v>
      </c>
      <c r="N65" s="56" t="s">
        <v>313</v>
      </c>
      <c r="O65" s="48" t="s">
        <v>1932</v>
      </c>
      <c r="P65" s="74">
        <v>36</v>
      </c>
      <c r="Q65" s="80">
        <f>'3. Razred'!$P65/50</f>
        <v>0.72</v>
      </c>
    </row>
    <row r="66" spans="1:17" ht="15">
      <c r="A66" s="56">
        <v>58</v>
      </c>
      <c r="B66" s="74">
        <v>20</v>
      </c>
      <c r="C66" s="74" t="s">
        <v>325</v>
      </c>
      <c r="D66" s="74" t="s">
        <v>371</v>
      </c>
      <c r="E66" s="56">
        <v>14</v>
      </c>
      <c r="F66" s="56" t="s">
        <v>436</v>
      </c>
      <c r="G66" s="56" t="s">
        <v>445</v>
      </c>
      <c r="H66" s="56" t="s">
        <v>335</v>
      </c>
      <c r="I66" s="56" t="s">
        <v>342</v>
      </c>
      <c r="J66" s="74" t="s">
        <v>283</v>
      </c>
      <c r="K66" s="56">
        <v>2700</v>
      </c>
      <c r="L66" s="56" t="s">
        <v>312</v>
      </c>
      <c r="M66" s="56">
        <v>21</v>
      </c>
      <c r="N66" s="56" t="s">
        <v>313</v>
      </c>
      <c r="O66" s="56" t="s">
        <v>1603</v>
      </c>
      <c r="P66" s="74">
        <v>36</v>
      </c>
      <c r="Q66" s="80">
        <f>'3. Razred'!$P66/50</f>
        <v>0.72</v>
      </c>
    </row>
    <row r="67" spans="1:17" ht="15">
      <c r="A67" s="56">
        <v>59</v>
      </c>
      <c r="B67" s="74">
        <v>20</v>
      </c>
      <c r="C67" s="74" t="s">
        <v>2014</v>
      </c>
      <c r="D67" s="74" t="s">
        <v>3203</v>
      </c>
      <c r="E67" s="56">
        <v>14</v>
      </c>
      <c r="F67" s="56" t="s">
        <v>436</v>
      </c>
      <c r="G67" s="56" t="s">
        <v>445</v>
      </c>
      <c r="H67" s="56" t="s">
        <v>3204</v>
      </c>
      <c r="I67" s="56" t="s">
        <v>3179</v>
      </c>
      <c r="J67" s="70" t="s">
        <v>608</v>
      </c>
      <c r="K67" s="56">
        <v>2698</v>
      </c>
      <c r="L67" s="56" t="s">
        <v>312</v>
      </c>
      <c r="M67" s="56">
        <v>21</v>
      </c>
      <c r="N67" s="56" t="s">
        <v>313</v>
      </c>
      <c r="O67" s="48" t="s">
        <v>3214</v>
      </c>
      <c r="P67" s="74">
        <v>36</v>
      </c>
      <c r="Q67" s="80">
        <f>'3. Razred'!$P67/50</f>
        <v>0.72</v>
      </c>
    </row>
    <row r="68" spans="1:17" ht="15">
      <c r="A68" s="56">
        <v>60</v>
      </c>
      <c r="B68" s="74">
        <v>20</v>
      </c>
      <c r="C68" s="74" t="s">
        <v>325</v>
      </c>
      <c r="D68" s="74" t="s">
        <v>2438</v>
      </c>
      <c r="E68" s="56">
        <v>14</v>
      </c>
      <c r="F68" s="56" t="s">
        <v>436</v>
      </c>
      <c r="G68" s="56" t="s">
        <v>445</v>
      </c>
      <c r="H68" s="56" t="s">
        <v>1523</v>
      </c>
      <c r="I68" s="56" t="s">
        <v>2436</v>
      </c>
      <c r="J68" s="74" t="s">
        <v>537</v>
      </c>
      <c r="K68" s="60">
        <v>4012</v>
      </c>
      <c r="L68" s="56" t="s">
        <v>312</v>
      </c>
      <c r="M68" s="56">
        <v>21</v>
      </c>
      <c r="N68" s="56" t="s">
        <v>313</v>
      </c>
      <c r="O68" s="48" t="s">
        <v>2467</v>
      </c>
      <c r="P68" s="74">
        <v>36</v>
      </c>
      <c r="Q68" s="80">
        <f>'3. Razred'!$P68/50</f>
        <v>0.72</v>
      </c>
    </row>
    <row r="69" spans="1:17" ht="15">
      <c r="A69" s="56">
        <v>61</v>
      </c>
      <c r="B69" s="74">
        <v>20</v>
      </c>
      <c r="C69" s="74" t="s">
        <v>2235</v>
      </c>
      <c r="D69" s="74" t="s">
        <v>3085</v>
      </c>
      <c r="E69" s="56">
        <v>14</v>
      </c>
      <c r="F69" s="56" t="s">
        <v>436</v>
      </c>
      <c r="G69" s="56" t="s">
        <v>445</v>
      </c>
      <c r="H69" s="56" t="s">
        <v>2817</v>
      </c>
      <c r="I69" s="56" t="s">
        <v>3051</v>
      </c>
      <c r="J69" s="70" t="s">
        <v>293</v>
      </c>
      <c r="K69" s="48">
        <v>2706</v>
      </c>
      <c r="L69" s="56" t="s">
        <v>312</v>
      </c>
      <c r="M69" s="56">
        <v>21</v>
      </c>
      <c r="N69" s="56" t="s">
        <v>313</v>
      </c>
      <c r="O69" s="48" t="s">
        <v>3093</v>
      </c>
      <c r="P69" s="74">
        <v>36</v>
      </c>
      <c r="Q69" s="80">
        <f>'3. Razred'!$P69/50</f>
        <v>0.72</v>
      </c>
    </row>
    <row r="70" spans="1:17" ht="15">
      <c r="A70" s="56">
        <v>62</v>
      </c>
      <c r="B70" s="74">
        <v>21</v>
      </c>
      <c r="C70" s="74" t="s">
        <v>1984</v>
      </c>
      <c r="D70" s="74" t="s">
        <v>3205</v>
      </c>
      <c r="E70" s="56">
        <v>14</v>
      </c>
      <c r="F70" s="56" t="s">
        <v>436</v>
      </c>
      <c r="G70" s="56" t="s">
        <v>445</v>
      </c>
      <c r="H70" s="56" t="s">
        <v>3204</v>
      </c>
      <c r="I70" s="56" t="s">
        <v>3179</v>
      </c>
      <c r="J70" s="70" t="s">
        <v>608</v>
      </c>
      <c r="K70" s="56">
        <v>2698</v>
      </c>
      <c r="L70" s="56" t="s">
        <v>312</v>
      </c>
      <c r="M70" s="56">
        <v>21</v>
      </c>
      <c r="N70" s="56" t="s">
        <v>313</v>
      </c>
      <c r="O70" s="48" t="s">
        <v>3215</v>
      </c>
      <c r="P70" s="74">
        <v>35.5</v>
      </c>
      <c r="Q70" s="80">
        <f>'3. Razred'!$P70/50</f>
        <v>0.71</v>
      </c>
    </row>
    <row r="71" spans="1:17" ht="15">
      <c r="A71" s="56">
        <v>63</v>
      </c>
      <c r="B71" s="74">
        <v>21</v>
      </c>
      <c r="C71" s="75" t="s">
        <v>2890</v>
      </c>
      <c r="D71" s="75" t="s">
        <v>2958</v>
      </c>
      <c r="E71" s="56">
        <v>14</v>
      </c>
      <c r="F71" s="56" t="s">
        <v>436</v>
      </c>
      <c r="G71" s="56" t="s">
        <v>445</v>
      </c>
      <c r="H71" s="56" t="s">
        <v>2881</v>
      </c>
      <c r="I71" s="56" t="s">
        <v>2882</v>
      </c>
      <c r="J71" s="70" t="s">
        <v>530</v>
      </c>
      <c r="K71" s="56">
        <v>2709</v>
      </c>
      <c r="L71" s="56" t="s">
        <v>312</v>
      </c>
      <c r="M71" s="56">
        <v>21</v>
      </c>
      <c r="N71" s="56" t="s">
        <v>313</v>
      </c>
      <c r="O71" s="48" t="s">
        <v>2984</v>
      </c>
      <c r="P71" s="74">
        <v>35.5</v>
      </c>
      <c r="Q71" s="80">
        <f>'3. Razred'!$P71/50</f>
        <v>0.71</v>
      </c>
    </row>
    <row r="72" spans="1:17" ht="15">
      <c r="A72" s="56">
        <v>64</v>
      </c>
      <c r="B72" s="74">
        <v>21</v>
      </c>
      <c r="C72" s="75" t="s">
        <v>2218</v>
      </c>
      <c r="D72" s="75" t="s">
        <v>2956</v>
      </c>
      <c r="E72" s="56">
        <v>14</v>
      </c>
      <c r="F72" s="56" t="s">
        <v>436</v>
      </c>
      <c r="G72" s="56" t="s">
        <v>445</v>
      </c>
      <c r="H72" s="56" t="s">
        <v>2881</v>
      </c>
      <c r="I72" s="56" t="s">
        <v>2882</v>
      </c>
      <c r="J72" s="70" t="s">
        <v>530</v>
      </c>
      <c r="K72" s="56">
        <v>2709</v>
      </c>
      <c r="L72" s="56" t="s">
        <v>312</v>
      </c>
      <c r="M72" s="56">
        <v>21</v>
      </c>
      <c r="N72" s="56" t="s">
        <v>313</v>
      </c>
      <c r="O72" s="48" t="s">
        <v>2982</v>
      </c>
      <c r="P72" s="74">
        <v>35.5</v>
      </c>
      <c r="Q72" s="80">
        <f>'3. Razred'!$P72/50</f>
        <v>0.71</v>
      </c>
    </row>
    <row r="73" spans="1:17" ht="15">
      <c r="A73" s="58">
        <v>65</v>
      </c>
      <c r="B73" s="75">
        <v>21</v>
      </c>
      <c r="C73" s="86" t="s">
        <v>2228</v>
      </c>
      <c r="D73" s="86" t="s">
        <v>2160</v>
      </c>
      <c r="E73" s="58">
        <v>14</v>
      </c>
      <c r="F73" s="58" t="s">
        <v>436</v>
      </c>
      <c r="G73" s="87" t="s">
        <v>445</v>
      </c>
      <c r="H73" s="87" t="s">
        <v>3281</v>
      </c>
      <c r="I73" s="87" t="s">
        <v>391</v>
      </c>
      <c r="J73" s="75" t="s">
        <v>3265</v>
      </c>
      <c r="K73" s="58">
        <v>2704</v>
      </c>
      <c r="L73" s="58" t="s">
        <v>312</v>
      </c>
      <c r="M73" s="58">
        <v>21</v>
      </c>
      <c r="N73" s="58" t="s">
        <v>313</v>
      </c>
      <c r="O73" s="87" t="s">
        <v>3282</v>
      </c>
      <c r="P73" s="86">
        <v>35.5</v>
      </c>
      <c r="Q73" s="88">
        <f>'3. Razred'!$P73/50</f>
        <v>0.71</v>
      </c>
    </row>
    <row r="74" spans="1:17" ht="15">
      <c r="A74" s="62">
        <v>66</v>
      </c>
      <c r="B74" s="81">
        <v>22</v>
      </c>
      <c r="C74" s="74" t="s">
        <v>378</v>
      </c>
      <c r="D74" s="74" t="s">
        <v>2336</v>
      </c>
      <c r="E74" s="56">
        <v>14</v>
      </c>
      <c r="F74" s="56" t="s">
        <v>436</v>
      </c>
      <c r="G74" s="56" t="s">
        <v>445</v>
      </c>
      <c r="H74" s="56" t="s">
        <v>2302</v>
      </c>
      <c r="I74" s="56" t="s">
        <v>2271</v>
      </c>
      <c r="J74" s="64" t="s">
        <v>591</v>
      </c>
      <c r="K74" s="56">
        <v>2696</v>
      </c>
      <c r="L74" s="56" t="s">
        <v>312</v>
      </c>
      <c r="M74" s="56">
        <v>21</v>
      </c>
      <c r="N74" s="56" t="s">
        <v>313</v>
      </c>
      <c r="O74" s="48" t="s">
        <v>2353</v>
      </c>
      <c r="P74" s="74">
        <v>35</v>
      </c>
      <c r="Q74" s="80">
        <f>'3. Razred'!$P74/50</f>
        <v>0.7</v>
      </c>
    </row>
    <row r="75" spans="1:17" ht="15">
      <c r="A75" s="62">
        <v>67</v>
      </c>
      <c r="B75" s="81">
        <v>22</v>
      </c>
      <c r="C75" s="74" t="s">
        <v>1540</v>
      </c>
      <c r="D75" s="74" t="s">
        <v>2860</v>
      </c>
      <c r="E75" s="56">
        <v>14</v>
      </c>
      <c r="F75" s="56" t="s">
        <v>436</v>
      </c>
      <c r="G75" s="56" t="s">
        <v>445</v>
      </c>
      <c r="H75" s="56" t="s">
        <v>2858</v>
      </c>
      <c r="I75" s="56" t="s">
        <v>2859</v>
      </c>
      <c r="J75" s="70" t="s">
        <v>574</v>
      </c>
      <c r="K75" s="56">
        <v>2701</v>
      </c>
      <c r="L75" s="56" t="s">
        <v>312</v>
      </c>
      <c r="M75" s="56">
        <v>21</v>
      </c>
      <c r="N75" s="56" t="s">
        <v>313</v>
      </c>
      <c r="O75" s="48" t="s">
        <v>2866</v>
      </c>
      <c r="P75" s="74">
        <v>35</v>
      </c>
      <c r="Q75" s="80">
        <f>'3. Razred'!$P75/50</f>
        <v>0.7</v>
      </c>
    </row>
    <row r="76" spans="1:17" ht="15">
      <c r="A76" s="62">
        <v>68</v>
      </c>
      <c r="B76" s="81">
        <v>22</v>
      </c>
      <c r="C76" s="75" t="s">
        <v>2962</v>
      </c>
      <c r="D76" s="75" t="s">
        <v>2963</v>
      </c>
      <c r="E76" s="56">
        <v>14</v>
      </c>
      <c r="F76" s="56" t="s">
        <v>436</v>
      </c>
      <c r="G76" s="56" t="s">
        <v>445</v>
      </c>
      <c r="H76" s="56" t="s">
        <v>2881</v>
      </c>
      <c r="I76" s="56" t="s">
        <v>2882</v>
      </c>
      <c r="J76" s="70" t="s">
        <v>530</v>
      </c>
      <c r="K76" s="56">
        <v>2709</v>
      </c>
      <c r="L76" s="56" t="s">
        <v>312</v>
      </c>
      <c r="M76" s="56">
        <v>21</v>
      </c>
      <c r="N76" s="56" t="s">
        <v>313</v>
      </c>
      <c r="O76" s="48" t="s">
        <v>2987</v>
      </c>
      <c r="P76" s="74">
        <v>35</v>
      </c>
      <c r="Q76" s="80">
        <f>'3. Razred'!$P76/50</f>
        <v>0.7</v>
      </c>
    </row>
    <row r="77" spans="1:17" ht="15">
      <c r="A77" s="62">
        <v>69</v>
      </c>
      <c r="B77" s="81">
        <v>22</v>
      </c>
      <c r="C77" s="74" t="s">
        <v>2664</v>
      </c>
      <c r="D77" s="74" t="s">
        <v>2665</v>
      </c>
      <c r="E77" s="56">
        <v>14</v>
      </c>
      <c r="F77" s="56" t="s">
        <v>436</v>
      </c>
      <c r="G77" s="56" t="s">
        <v>445</v>
      </c>
      <c r="H77" s="56" t="s">
        <v>2633</v>
      </c>
      <c r="I77" s="56" t="s">
        <v>2634</v>
      </c>
      <c r="J77" s="64" t="s">
        <v>296</v>
      </c>
      <c r="K77" s="56">
        <v>2710</v>
      </c>
      <c r="L77" s="56" t="s">
        <v>312</v>
      </c>
      <c r="M77" s="56">
        <v>21</v>
      </c>
      <c r="N77" s="56" t="s">
        <v>313</v>
      </c>
      <c r="O77" s="49" t="s">
        <v>2776</v>
      </c>
      <c r="P77" s="74">
        <v>35</v>
      </c>
      <c r="Q77" s="80">
        <f>'3. Razred'!$P77/50</f>
        <v>0.7</v>
      </c>
    </row>
    <row r="78" spans="1:17" ht="15">
      <c r="A78" s="62">
        <v>70</v>
      </c>
      <c r="B78" s="81">
        <v>22</v>
      </c>
      <c r="C78" s="74" t="s">
        <v>1851</v>
      </c>
      <c r="D78" s="74" t="s">
        <v>2243</v>
      </c>
      <c r="E78" s="56">
        <v>14</v>
      </c>
      <c r="F78" s="56" t="s">
        <v>436</v>
      </c>
      <c r="G78" s="56" t="s">
        <v>445</v>
      </c>
      <c r="H78" s="56" t="s">
        <v>2229</v>
      </c>
      <c r="I78" s="56" t="s">
        <v>2230</v>
      </c>
      <c r="J78" s="79" t="s">
        <v>54</v>
      </c>
      <c r="K78" s="60">
        <v>2728</v>
      </c>
      <c r="L78" s="56" t="s">
        <v>312</v>
      </c>
      <c r="M78" s="56">
        <v>21</v>
      </c>
      <c r="N78" s="56" t="s">
        <v>313</v>
      </c>
      <c r="O78" s="56"/>
      <c r="P78" s="74">
        <v>35</v>
      </c>
      <c r="Q78" s="80">
        <f>'3. Razred'!$P78/50</f>
        <v>0.7</v>
      </c>
    </row>
    <row r="79" spans="1:17" ht="15">
      <c r="A79" s="62">
        <v>71</v>
      </c>
      <c r="B79" s="81">
        <v>22</v>
      </c>
      <c r="C79" s="74" t="s">
        <v>3086</v>
      </c>
      <c r="D79" s="74" t="s">
        <v>3087</v>
      </c>
      <c r="E79" s="56">
        <v>14</v>
      </c>
      <c r="F79" s="56" t="s">
        <v>436</v>
      </c>
      <c r="G79" s="56" t="s">
        <v>445</v>
      </c>
      <c r="H79" s="56" t="s">
        <v>2817</v>
      </c>
      <c r="I79" s="56" t="s">
        <v>3051</v>
      </c>
      <c r="J79" s="70" t="s">
        <v>293</v>
      </c>
      <c r="K79" s="48">
        <v>2706</v>
      </c>
      <c r="L79" s="56" t="s">
        <v>312</v>
      </c>
      <c r="M79" s="56">
        <v>21</v>
      </c>
      <c r="N79" s="56" t="s">
        <v>313</v>
      </c>
      <c r="O79" s="48" t="s">
        <v>3094</v>
      </c>
      <c r="P79" s="74">
        <v>35</v>
      </c>
      <c r="Q79" s="80">
        <f>'3. Razred'!$P79/50</f>
        <v>0.7</v>
      </c>
    </row>
    <row r="80" spans="1:17" ht="15">
      <c r="A80" s="62">
        <v>72</v>
      </c>
      <c r="B80" s="81">
        <v>22</v>
      </c>
      <c r="C80" s="74" t="s">
        <v>2655</v>
      </c>
      <c r="D80" s="74" t="s">
        <v>2656</v>
      </c>
      <c r="E80" s="56">
        <v>14</v>
      </c>
      <c r="F80" s="56" t="s">
        <v>436</v>
      </c>
      <c r="G80" s="56" t="s">
        <v>445</v>
      </c>
      <c r="H80" s="56" t="s">
        <v>2633</v>
      </c>
      <c r="I80" s="56" t="s">
        <v>2634</v>
      </c>
      <c r="J80" s="64" t="s">
        <v>296</v>
      </c>
      <c r="K80" s="56">
        <v>2710</v>
      </c>
      <c r="L80" s="56" t="s">
        <v>312</v>
      </c>
      <c r="M80" s="56">
        <v>21</v>
      </c>
      <c r="N80" s="56" t="s">
        <v>313</v>
      </c>
      <c r="O80" s="49" t="s">
        <v>2769</v>
      </c>
      <c r="P80" s="74">
        <v>35</v>
      </c>
      <c r="Q80" s="80">
        <f>'3. Razred'!$P80/50</f>
        <v>0.7</v>
      </c>
    </row>
    <row r="81" spans="1:17" ht="15">
      <c r="A81" s="62">
        <v>73</v>
      </c>
      <c r="B81" s="81">
        <v>23</v>
      </c>
      <c r="C81" s="74" t="s">
        <v>1798</v>
      </c>
      <c r="D81" s="74" t="s">
        <v>3089</v>
      </c>
      <c r="E81" s="56">
        <v>14</v>
      </c>
      <c r="F81" s="56" t="s">
        <v>436</v>
      </c>
      <c r="G81" s="56" t="s">
        <v>445</v>
      </c>
      <c r="H81" s="56" t="s">
        <v>2817</v>
      </c>
      <c r="I81" s="56" t="s">
        <v>3051</v>
      </c>
      <c r="J81" s="70" t="s">
        <v>293</v>
      </c>
      <c r="K81" s="48">
        <v>2706</v>
      </c>
      <c r="L81" s="56" t="s">
        <v>312</v>
      </c>
      <c r="M81" s="56">
        <v>21</v>
      </c>
      <c r="N81" s="56" t="s">
        <v>313</v>
      </c>
      <c r="O81" s="48" t="s">
        <v>3096</v>
      </c>
      <c r="P81" s="74">
        <v>34.5</v>
      </c>
      <c r="Q81" s="80">
        <f>'3. Razred'!$P81/50</f>
        <v>0.69</v>
      </c>
    </row>
    <row r="82" spans="1:17" ht="15">
      <c r="A82" s="62">
        <v>74</v>
      </c>
      <c r="B82" s="81">
        <v>23</v>
      </c>
      <c r="C82" s="76" t="s">
        <v>1816</v>
      </c>
      <c r="D82" s="76" t="s">
        <v>1817</v>
      </c>
      <c r="E82" s="56">
        <v>14</v>
      </c>
      <c r="F82" s="56" t="s">
        <v>436</v>
      </c>
      <c r="G82" s="56" t="s">
        <v>445</v>
      </c>
      <c r="H82" s="59" t="s">
        <v>1804</v>
      </c>
      <c r="I82" s="59" t="s">
        <v>1805</v>
      </c>
      <c r="J82" s="74" t="s">
        <v>1794</v>
      </c>
      <c r="K82" s="59">
        <v>2705</v>
      </c>
      <c r="L82" s="59" t="s">
        <v>312</v>
      </c>
      <c r="M82" s="59">
        <v>21</v>
      </c>
      <c r="N82" s="56" t="s">
        <v>313</v>
      </c>
      <c r="O82" s="53" t="s">
        <v>1833</v>
      </c>
      <c r="P82" s="76">
        <v>34.5</v>
      </c>
      <c r="Q82" s="80">
        <f>'3. Razred'!$P82/50</f>
        <v>0.69</v>
      </c>
    </row>
    <row r="83" spans="1:17" ht="15">
      <c r="A83" s="62">
        <v>75</v>
      </c>
      <c r="B83" s="81">
        <v>23</v>
      </c>
      <c r="C83" s="74" t="s">
        <v>335</v>
      </c>
      <c r="D83" s="74" t="s">
        <v>369</v>
      </c>
      <c r="E83" s="56">
        <v>14</v>
      </c>
      <c r="F83" s="56" t="s">
        <v>436</v>
      </c>
      <c r="G83" s="56" t="s">
        <v>445</v>
      </c>
      <c r="H83" s="56" t="s">
        <v>335</v>
      </c>
      <c r="I83" s="56" t="s">
        <v>342</v>
      </c>
      <c r="J83" s="74" t="s">
        <v>283</v>
      </c>
      <c r="K83" s="56">
        <v>2700</v>
      </c>
      <c r="L83" s="56" t="s">
        <v>312</v>
      </c>
      <c r="M83" s="56">
        <v>21</v>
      </c>
      <c r="N83" s="56" t="s">
        <v>313</v>
      </c>
      <c r="O83" s="56" t="s">
        <v>1602</v>
      </c>
      <c r="P83" s="74">
        <v>34.5</v>
      </c>
      <c r="Q83" s="80">
        <f>'3. Razred'!$P83/50</f>
        <v>0.69</v>
      </c>
    </row>
    <row r="84" spans="1:17" ht="15">
      <c r="A84" s="62">
        <v>76</v>
      </c>
      <c r="B84" s="81">
        <v>23</v>
      </c>
      <c r="C84" s="74" t="s">
        <v>2657</v>
      </c>
      <c r="D84" s="74" t="s">
        <v>2658</v>
      </c>
      <c r="E84" s="56">
        <v>14</v>
      </c>
      <c r="F84" s="56" t="s">
        <v>436</v>
      </c>
      <c r="G84" s="56" t="s">
        <v>445</v>
      </c>
      <c r="H84" s="56" t="s">
        <v>2542</v>
      </c>
      <c r="I84" s="56" t="s">
        <v>2637</v>
      </c>
      <c r="J84" s="64" t="s">
        <v>296</v>
      </c>
      <c r="K84" s="56">
        <v>2710</v>
      </c>
      <c r="L84" s="56" t="s">
        <v>312</v>
      </c>
      <c r="M84" s="56">
        <v>21</v>
      </c>
      <c r="N84" s="56" t="s">
        <v>313</v>
      </c>
      <c r="O84" s="48" t="s">
        <v>2770</v>
      </c>
      <c r="P84" s="74">
        <v>34.5</v>
      </c>
      <c r="Q84" s="80">
        <f>'3. Razred'!$P84/50</f>
        <v>0.69</v>
      </c>
    </row>
    <row r="85" spans="1:17" ht="15">
      <c r="A85" s="62">
        <v>77</v>
      </c>
      <c r="B85" s="81">
        <v>24</v>
      </c>
      <c r="C85" s="74" t="s">
        <v>333</v>
      </c>
      <c r="D85" s="74" t="s">
        <v>334</v>
      </c>
      <c r="E85" s="56">
        <v>14</v>
      </c>
      <c r="F85" s="56" t="s">
        <v>436</v>
      </c>
      <c r="G85" s="56" t="s">
        <v>445</v>
      </c>
      <c r="H85" s="56" t="s">
        <v>319</v>
      </c>
      <c r="I85" s="56" t="s">
        <v>320</v>
      </c>
      <c r="J85" s="74" t="s">
        <v>283</v>
      </c>
      <c r="K85" s="56">
        <v>2700</v>
      </c>
      <c r="L85" s="56" t="s">
        <v>312</v>
      </c>
      <c r="M85" s="56">
        <v>21</v>
      </c>
      <c r="N85" s="56" t="s">
        <v>313</v>
      </c>
      <c r="O85" s="56" t="s">
        <v>1605</v>
      </c>
      <c r="P85" s="74">
        <v>34</v>
      </c>
      <c r="Q85" s="80">
        <f>'3. Razred'!$P85/50</f>
        <v>0.68</v>
      </c>
    </row>
    <row r="86" spans="1:17" ht="15">
      <c r="A86" s="62">
        <v>78</v>
      </c>
      <c r="B86" s="81">
        <v>24</v>
      </c>
      <c r="C86" s="75" t="s">
        <v>2959</v>
      </c>
      <c r="D86" s="75" t="s">
        <v>2704</v>
      </c>
      <c r="E86" s="56">
        <v>14</v>
      </c>
      <c r="F86" s="56" t="s">
        <v>436</v>
      </c>
      <c r="G86" s="56" t="s">
        <v>445</v>
      </c>
      <c r="H86" s="56" t="s">
        <v>2881</v>
      </c>
      <c r="I86" s="56" t="s">
        <v>2882</v>
      </c>
      <c r="J86" s="70" t="s">
        <v>530</v>
      </c>
      <c r="K86" s="56">
        <v>2709</v>
      </c>
      <c r="L86" s="56" t="s">
        <v>312</v>
      </c>
      <c r="M86" s="56">
        <v>21</v>
      </c>
      <c r="N86" s="56" t="s">
        <v>313</v>
      </c>
      <c r="O86" s="48" t="s">
        <v>2985</v>
      </c>
      <c r="P86" s="74">
        <v>34</v>
      </c>
      <c r="Q86" s="80">
        <f>'3. Razred'!$P86/50</f>
        <v>0.68</v>
      </c>
    </row>
    <row r="87" spans="1:17" ht="15">
      <c r="A87" s="62">
        <v>79</v>
      </c>
      <c r="B87" s="81">
        <v>24</v>
      </c>
      <c r="C87" s="75" t="s">
        <v>325</v>
      </c>
      <c r="D87" s="75" t="s">
        <v>2964</v>
      </c>
      <c r="E87" s="58">
        <v>14</v>
      </c>
      <c r="F87" s="58" t="s">
        <v>436</v>
      </c>
      <c r="G87" s="58" t="s">
        <v>445</v>
      </c>
      <c r="H87" s="58" t="s">
        <v>2881</v>
      </c>
      <c r="I87" s="58" t="s">
        <v>2882</v>
      </c>
      <c r="J87" s="89" t="s">
        <v>530</v>
      </c>
      <c r="K87" s="58">
        <v>2709</v>
      </c>
      <c r="L87" s="58" t="s">
        <v>312</v>
      </c>
      <c r="M87" s="58">
        <v>21</v>
      </c>
      <c r="N87" s="58" t="s">
        <v>313</v>
      </c>
      <c r="O87" s="51" t="s">
        <v>2989</v>
      </c>
      <c r="P87" s="75">
        <v>34</v>
      </c>
      <c r="Q87" s="88">
        <f>'3. Razred'!$P87/50</f>
        <v>0.68</v>
      </c>
    </row>
    <row r="88" spans="1:17" ht="15">
      <c r="A88" s="62">
        <v>80</v>
      </c>
      <c r="B88" s="81">
        <v>25</v>
      </c>
      <c r="C88" s="75" t="s">
        <v>385</v>
      </c>
      <c r="D88" s="75" t="s">
        <v>2965</v>
      </c>
      <c r="E88" s="58">
        <v>14</v>
      </c>
      <c r="F88" s="58" t="s">
        <v>436</v>
      </c>
      <c r="G88" s="58" t="s">
        <v>445</v>
      </c>
      <c r="H88" s="58" t="s">
        <v>2881</v>
      </c>
      <c r="I88" s="58" t="s">
        <v>2882</v>
      </c>
      <c r="J88" s="89" t="s">
        <v>530</v>
      </c>
      <c r="K88" s="58">
        <v>2709</v>
      </c>
      <c r="L88" s="58" t="s">
        <v>312</v>
      </c>
      <c r="M88" s="58">
        <v>21</v>
      </c>
      <c r="N88" s="58" t="s">
        <v>313</v>
      </c>
      <c r="O88" s="51" t="s">
        <v>2990</v>
      </c>
      <c r="P88" s="75">
        <v>33.5</v>
      </c>
      <c r="Q88" s="88">
        <f>'3. Razred'!$P88/50</f>
        <v>0.67</v>
      </c>
    </row>
    <row r="89" spans="1:17" ht="15">
      <c r="A89" s="62">
        <v>81</v>
      </c>
      <c r="B89" s="81">
        <v>25</v>
      </c>
      <c r="C89" s="74" t="s">
        <v>1571</v>
      </c>
      <c r="D89" s="74" t="s">
        <v>1572</v>
      </c>
      <c r="E89" s="56">
        <v>14</v>
      </c>
      <c r="F89" s="56" t="s">
        <v>436</v>
      </c>
      <c r="G89" s="56" t="s">
        <v>445</v>
      </c>
      <c r="H89" s="56" t="s">
        <v>1560</v>
      </c>
      <c r="I89" s="56" t="s">
        <v>1561</v>
      </c>
      <c r="J89" s="74" t="s">
        <v>283</v>
      </c>
      <c r="K89" s="56">
        <v>2700</v>
      </c>
      <c r="L89" s="56" t="s">
        <v>312</v>
      </c>
      <c r="M89" s="56">
        <v>21</v>
      </c>
      <c r="N89" s="56" t="s">
        <v>313</v>
      </c>
      <c r="O89" s="56" t="s">
        <v>1609</v>
      </c>
      <c r="P89" s="74">
        <v>33.5</v>
      </c>
      <c r="Q89" s="80">
        <f>'3. Razred'!$P89/50</f>
        <v>0.67</v>
      </c>
    </row>
    <row r="90" spans="1:17" ht="15">
      <c r="A90" s="62">
        <v>82</v>
      </c>
      <c r="B90" s="81">
        <v>25</v>
      </c>
      <c r="C90" s="74" t="s">
        <v>2014</v>
      </c>
      <c r="D90" s="74" t="s">
        <v>2666</v>
      </c>
      <c r="E90" s="56">
        <v>14</v>
      </c>
      <c r="F90" s="56" t="s">
        <v>436</v>
      </c>
      <c r="G90" s="56" t="s">
        <v>445</v>
      </c>
      <c r="H90" s="56" t="s">
        <v>2633</v>
      </c>
      <c r="I90" s="56" t="s">
        <v>2634</v>
      </c>
      <c r="J90" s="64" t="s">
        <v>296</v>
      </c>
      <c r="K90" s="56">
        <v>2710</v>
      </c>
      <c r="L90" s="56" t="s">
        <v>312</v>
      </c>
      <c r="M90" s="56">
        <v>21</v>
      </c>
      <c r="N90" s="56" t="s">
        <v>313</v>
      </c>
      <c r="O90" s="48" t="s">
        <v>2777</v>
      </c>
      <c r="P90" s="74">
        <v>33.5</v>
      </c>
      <c r="Q90" s="80">
        <f>'3. Razred'!$P90/50</f>
        <v>0.67</v>
      </c>
    </row>
    <row r="91" spans="1:17" ht="15">
      <c r="A91" s="62">
        <v>83</v>
      </c>
      <c r="B91" s="81">
        <v>25</v>
      </c>
      <c r="C91" s="74" t="s">
        <v>1802</v>
      </c>
      <c r="D91" s="74" t="s">
        <v>2667</v>
      </c>
      <c r="E91" s="56">
        <v>14</v>
      </c>
      <c r="F91" s="56" t="s">
        <v>436</v>
      </c>
      <c r="G91" s="56" t="s">
        <v>445</v>
      </c>
      <c r="H91" s="56" t="s">
        <v>2633</v>
      </c>
      <c r="I91" s="56" t="s">
        <v>2634</v>
      </c>
      <c r="J91" s="64" t="s">
        <v>296</v>
      </c>
      <c r="K91" s="56">
        <v>2710</v>
      </c>
      <c r="L91" s="56" t="s">
        <v>312</v>
      </c>
      <c r="M91" s="56">
        <v>21</v>
      </c>
      <c r="N91" s="56" t="s">
        <v>313</v>
      </c>
      <c r="O91" s="48" t="s">
        <v>2778</v>
      </c>
      <c r="P91" s="74">
        <v>33.5</v>
      </c>
      <c r="Q91" s="80">
        <f>'3. Razred'!$P91/50</f>
        <v>0.67</v>
      </c>
    </row>
    <row r="92" spans="1:17" ht="15">
      <c r="A92" s="62">
        <v>84</v>
      </c>
      <c r="B92" s="81">
        <v>25</v>
      </c>
      <c r="C92" s="74" t="s">
        <v>1802</v>
      </c>
      <c r="D92" s="74" t="s">
        <v>2340</v>
      </c>
      <c r="E92" s="56">
        <v>14</v>
      </c>
      <c r="F92" s="56" t="s">
        <v>436</v>
      </c>
      <c r="G92" s="56" t="s">
        <v>445</v>
      </c>
      <c r="H92" s="56" t="s">
        <v>2302</v>
      </c>
      <c r="I92" s="56" t="s">
        <v>2271</v>
      </c>
      <c r="J92" s="64" t="s">
        <v>591</v>
      </c>
      <c r="K92" s="56">
        <v>2696</v>
      </c>
      <c r="L92" s="56" t="s">
        <v>312</v>
      </c>
      <c r="M92" s="56">
        <v>21</v>
      </c>
      <c r="N92" s="56" t="s">
        <v>313</v>
      </c>
      <c r="O92" s="48" t="s">
        <v>2356</v>
      </c>
      <c r="P92" s="74">
        <v>33.5</v>
      </c>
      <c r="Q92" s="80">
        <f>'3. Razred'!$P92/50</f>
        <v>0.67</v>
      </c>
    </row>
    <row r="93" spans="1:17" ht="15.75" thickBot="1">
      <c r="A93" s="96">
        <v>85</v>
      </c>
      <c r="B93" s="97">
        <v>25</v>
      </c>
      <c r="C93" s="98" t="s">
        <v>1607</v>
      </c>
      <c r="D93" s="98" t="s">
        <v>340</v>
      </c>
      <c r="E93" s="99">
        <v>14</v>
      </c>
      <c r="F93" s="99" t="s">
        <v>436</v>
      </c>
      <c r="G93" s="99" t="s">
        <v>445</v>
      </c>
      <c r="H93" s="99" t="s">
        <v>319</v>
      </c>
      <c r="I93" s="99" t="s">
        <v>320</v>
      </c>
      <c r="J93" s="98" t="s">
        <v>283</v>
      </c>
      <c r="K93" s="99">
        <v>2700</v>
      </c>
      <c r="L93" s="99" t="s">
        <v>312</v>
      </c>
      <c r="M93" s="99">
        <v>21</v>
      </c>
      <c r="N93" s="99" t="s">
        <v>313</v>
      </c>
      <c r="O93" s="99" t="s">
        <v>1608</v>
      </c>
      <c r="P93" s="98">
        <v>33.5</v>
      </c>
      <c r="Q93" s="100">
        <f>'3. Razred'!$P93/50</f>
        <v>0.67</v>
      </c>
    </row>
    <row r="94" spans="1:18" ht="15.75" thickTop="1">
      <c r="A94" s="44">
        <v>86</v>
      </c>
      <c r="B94" s="44">
        <v>26</v>
      </c>
      <c r="C94" s="30" t="s">
        <v>2960</v>
      </c>
      <c r="D94" s="30" t="s">
        <v>2961</v>
      </c>
      <c r="E94" s="12">
        <v>14</v>
      </c>
      <c r="F94" s="12" t="s">
        <v>436</v>
      </c>
      <c r="G94" s="12" t="s">
        <v>445</v>
      </c>
      <c r="H94" s="12" t="s">
        <v>2881</v>
      </c>
      <c r="I94" s="12" t="s">
        <v>2882</v>
      </c>
      <c r="J94" s="16" t="s">
        <v>530</v>
      </c>
      <c r="K94" s="12">
        <v>2709</v>
      </c>
      <c r="L94" s="12" t="s">
        <v>312</v>
      </c>
      <c r="M94" s="12">
        <v>21</v>
      </c>
      <c r="N94" s="12" t="s">
        <v>313</v>
      </c>
      <c r="O94" s="4" t="s">
        <v>2986</v>
      </c>
      <c r="P94" s="12">
        <v>33</v>
      </c>
      <c r="Q94" s="22">
        <f>'3. Razred'!$P94/50</f>
        <v>0.66</v>
      </c>
      <c r="R94" s="43"/>
    </row>
    <row r="95" spans="1:18" ht="15">
      <c r="A95" s="44">
        <v>87</v>
      </c>
      <c r="B95" s="44">
        <v>26</v>
      </c>
      <c r="C95" s="12" t="s">
        <v>370</v>
      </c>
      <c r="D95" s="12" t="s">
        <v>371</v>
      </c>
      <c r="E95" s="12">
        <v>14</v>
      </c>
      <c r="F95" s="12" t="s">
        <v>436</v>
      </c>
      <c r="G95" s="12" t="s">
        <v>445</v>
      </c>
      <c r="H95" s="12" t="s">
        <v>335</v>
      </c>
      <c r="I95" s="12" t="s">
        <v>342</v>
      </c>
      <c r="J95" s="12" t="s">
        <v>283</v>
      </c>
      <c r="K95" s="12">
        <v>2700</v>
      </c>
      <c r="L95" s="12" t="s">
        <v>312</v>
      </c>
      <c r="M95" s="12">
        <v>21</v>
      </c>
      <c r="N95" s="12" t="s">
        <v>313</v>
      </c>
      <c r="O95" s="12" t="s">
        <v>1606</v>
      </c>
      <c r="P95" s="12">
        <v>33</v>
      </c>
      <c r="Q95" s="22">
        <f>'3. Razred'!$P95/50</f>
        <v>0.66</v>
      </c>
      <c r="R95" s="43"/>
    </row>
    <row r="96" spans="1:17" ht="15">
      <c r="A96" s="44">
        <v>88</v>
      </c>
      <c r="B96" s="44">
        <v>26</v>
      </c>
      <c r="C96" s="12" t="s">
        <v>1752</v>
      </c>
      <c r="D96" s="12" t="s">
        <v>1753</v>
      </c>
      <c r="E96" s="12">
        <v>14</v>
      </c>
      <c r="F96" s="12" t="s">
        <v>436</v>
      </c>
      <c r="G96" s="12" t="s">
        <v>445</v>
      </c>
      <c r="H96" s="12" t="s">
        <v>346</v>
      </c>
      <c r="I96" s="12" t="s">
        <v>1751</v>
      </c>
      <c r="J96" s="12" t="s">
        <v>539</v>
      </c>
      <c r="K96" s="12">
        <v>2703</v>
      </c>
      <c r="L96" s="12" t="s">
        <v>312</v>
      </c>
      <c r="M96" s="12">
        <v>21</v>
      </c>
      <c r="N96" s="12" t="s">
        <v>313</v>
      </c>
      <c r="O96" s="4" t="s">
        <v>1757</v>
      </c>
      <c r="P96" s="12">
        <v>33</v>
      </c>
      <c r="Q96" s="22">
        <f>'3. Razred'!$P96/50</f>
        <v>0.66</v>
      </c>
    </row>
    <row r="97" spans="1:17" ht="15">
      <c r="A97" s="44">
        <v>89</v>
      </c>
      <c r="B97" s="44">
        <v>26</v>
      </c>
      <c r="C97" s="31" t="s">
        <v>1956</v>
      </c>
      <c r="D97" s="30" t="s">
        <v>1862</v>
      </c>
      <c r="E97" s="12">
        <v>14</v>
      </c>
      <c r="F97" s="12" t="s">
        <v>436</v>
      </c>
      <c r="G97" s="12" t="s">
        <v>445</v>
      </c>
      <c r="H97" s="12" t="s">
        <v>2881</v>
      </c>
      <c r="I97" s="12" t="s">
        <v>2882</v>
      </c>
      <c r="J97" s="16" t="s">
        <v>530</v>
      </c>
      <c r="K97" s="12">
        <v>2709</v>
      </c>
      <c r="L97" s="12" t="s">
        <v>312</v>
      </c>
      <c r="M97" s="12">
        <v>21</v>
      </c>
      <c r="N97" s="12" t="s">
        <v>313</v>
      </c>
      <c r="O97" s="4" t="s">
        <v>2988</v>
      </c>
      <c r="P97" s="12">
        <v>33</v>
      </c>
      <c r="Q97" s="22">
        <f>'3. Razred'!$P97/50</f>
        <v>0.66</v>
      </c>
    </row>
    <row r="98" spans="1:17" ht="15">
      <c r="A98" s="44">
        <v>90</v>
      </c>
      <c r="B98" s="44">
        <v>26</v>
      </c>
      <c r="C98" s="12" t="s">
        <v>325</v>
      </c>
      <c r="D98" s="12" t="s">
        <v>326</v>
      </c>
      <c r="E98" s="12">
        <v>14</v>
      </c>
      <c r="F98" s="12" t="s">
        <v>436</v>
      </c>
      <c r="G98" s="12" t="s">
        <v>445</v>
      </c>
      <c r="H98" s="12" t="s">
        <v>319</v>
      </c>
      <c r="I98" s="12" t="s">
        <v>320</v>
      </c>
      <c r="J98" s="12" t="s">
        <v>283</v>
      </c>
      <c r="K98" s="12">
        <v>2700</v>
      </c>
      <c r="L98" s="12" t="s">
        <v>312</v>
      </c>
      <c r="M98" s="12">
        <v>21</v>
      </c>
      <c r="N98" s="12" t="s">
        <v>313</v>
      </c>
      <c r="O98" s="12" t="s">
        <v>1604</v>
      </c>
      <c r="P98" s="12">
        <v>33</v>
      </c>
      <c r="Q98" s="22">
        <f>'3. Razred'!$P98/50</f>
        <v>0.66</v>
      </c>
    </row>
    <row r="99" spans="1:17" ht="15">
      <c r="A99" s="44">
        <v>91</v>
      </c>
      <c r="B99" s="44">
        <v>26</v>
      </c>
      <c r="C99" s="12" t="s">
        <v>2337</v>
      </c>
      <c r="D99" s="12" t="s">
        <v>2338</v>
      </c>
      <c r="E99" s="12">
        <v>14</v>
      </c>
      <c r="F99" s="12" t="s">
        <v>436</v>
      </c>
      <c r="G99" s="12" t="s">
        <v>445</v>
      </c>
      <c r="H99" s="12" t="s">
        <v>2302</v>
      </c>
      <c r="I99" s="12" t="s">
        <v>2271</v>
      </c>
      <c r="J99" s="4" t="s">
        <v>591</v>
      </c>
      <c r="K99" s="12">
        <v>2696</v>
      </c>
      <c r="L99" s="12" t="s">
        <v>312</v>
      </c>
      <c r="M99" s="12">
        <v>21</v>
      </c>
      <c r="N99" s="12" t="s">
        <v>313</v>
      </c>
      <c r="O99" s="4" t="s">
        <v>2354</v>
      </c>
      <c r="P99" s="12">
        <v>33</v>
      </c>
      <c r="Q99" s="22">
        <f>'3. Razred'!$P99/50</f>
        <v>0.66</v>
      </c>
    </row>
    <row r="100" spans="1:17" ht="15">
      <c r="A100" s="44">
        <v>92</v>
      </c>
      <c r="B100" s="44">
        <v>27</v>
      </c>
      <c r="C100" s="31" t="s">
        <v>378</v>
      </c>
      <c r="D100" s="30" t="s">
        <v>2969</v>
      </c>
      <c r="E100" s="12">
        <v>14</v>
      </c>
      <c r="F100" s="12" t="s">
        <v>436</v>
      </c>
      <c r="G100" s="12" t="s">
        <v>445</v>
      </c>
      <c r="H100" s="12" t="s">
        <v>2881</v>
      </c>
      <c r="I100" s="12" t="s">
        <v>2882</v>
      </c>
      <c r="J100" s="16" t="s">
        <v>530</v>
      </c>
      <c r="K100" s="12">
        <v>2709</v>
      </c>
      <c r="L100" s="12" t="s">
        <v>312</v>
      </c>
      <c r="M100" s="12">
        <v>21</v>
      </c>
      <c r="N100" s="12" t="s">
        <v>313</v>
      </c>
      <c r="O100" s="4" t="s">
        <v>2993</v>
      </c>
      <c r="P100" s="12">
        <v>32.5</v>
      </c>
      <c r="Q100" s="22">
        <f>'3. Razred'!$P100/50</f>
        <v>0.65</v>
      </c>
    </row>
    <row r="101" spans="1:17" ht="15">
      <c r="A101" s="44">
        <v>93</v>
      </c>
      <c r="B101" s="44">
        <v>27</v>
      </c>
      <c r="C101" s="12" t="s">
        <v>1516</v>
      </c>
      <c r="D101" s="12" t="s">
        <v>3090</v>
      </c>
      <c r="E101" s="12">
        <v>14</v>
      </c>
      <c r="F101" s="12" t="s">
        <v>436</v>
      </c>
      <c r="G101" s="12" t="s">
        <v>445</v>
      </c>
      <c r="H101" s="12" t="s">
        <v>1844</v>
      </c>
      <c r="I101" s="12" t="s">
        <v>3059</v>
      </c>
      <c r="J101" s="16" t="s">
        <v>293</v>
      </c>
      <c r="K101" s="4">
        <v>2706</v>
      </c>
      <c r="L101" s="12" t="s">
        <v>312</v>
      </c>
      <c r="M101" s="12">
        <v>21</v>
      </c>
      <c r="N101" s="12" t="s">
        <v>313</v>
      </c>
      <c r="O101" s="4" t="s">
        <v>3097</v>
      </c>
      <c r="P101" s="12">
        <v>32.5</v>
      </c>
      <c r="Q101" s="22">
        <f>'3. Razred'!$P101/50</f>
        <v>0.65</v>
      </c>
    </row>
    <row r="102" spans="1:17" ht="15">
      <c r="A102" s="44">
        <v>94</v>
      </c>
      <c r="B102" s="44">
        <v>27</v>
      </c>
      <c r="C102" s="12" t="s">
        <v>2235</v>
      </c>
      <c r="D102" s="12" t="s">
        <v>2244</v>
      </c>
      <c r="E102" s="12">
        <v>14</v>
      </c>
      <c r="F102" s="12" t="s">
        <v>436</v>
      </c>
      <c r="G102" s="12" t="s">
        <v>445</v>
      </c>
      <c r="H102" s="12" t="s">
        <v>2154</v>
      </c>
      <c r="I102" s="12" t="s">
        <v>2155</v>
      </c>
      <c r="J102" s="26" t="s">
        <v>54</v>
      </c>
      <c r="K102" s="26">
        <v>2728</v>
      </c>
      <c r="L102" s="12" t="s">
        <v>312</v>
      </c>
      <c r="M102" s="12">
        <v>21</v>
      </c>
      <c r="N102" s="12" t="s">
        <v>313</v>
      </c>
      <c r="O102" s="12"/>
      <c r="P102" s="12">
        <v>32.5</v>
      </c>
      <c r="Q102" s="22">
        <f>'3. Razred'!$P102/50</f>
        <v>0.65</v>
      </c>
    </row>
    <row r="103" spans="1:17" ht="15">
      <c r="A103" s="44">
        <v>95</v>
      </c>
      <c r="B103" s="44">
        <v>27</v>
      </c>
      <c r="C103" s="12" t="s">
        <v>335</v>
      </c>
      <c r="D103" s="12" t="s">
        <v>2245</v>
      </c>
      <c r="E103" s="12">
        <v>14</v>
      </c>
      <c r="F103" s="12" t="s">
        <v>436</v>
      </c>
      <c r="G103" s="12" t="s">
        <v>445</v>
      </c>
      <c r="H103" s="12" t="s">
        <v>2154</v>
      </c>
      <c r="I103" s="12" t="s">
        <v>2155</v>
      </c>
      <c r="J103" s="26" t="s">
        <v>54</v>
      </c>
      <c r="K103" s="26">
        <v>2728</v>
      </c>
      <c r="L103" s="12" t="s">
        <v>312</v>
      </c>
      <c r="M103" s="12">
        <v>21</v>
      </c>
      <c r="N103" s="12" t="s">
        <v>313</v>
      </c>
      <c r="O103" s="12"/>
      <c r="P103" s="12">
        <v>32.5</v>
      </c>
      <c r="Q103" s="22">
        <f>'3. Razred'!$P103/50</f>
        <v>0.65</v>
      </c>
    </row>
    <row r="104" spans="1:17" ht="15">
      <c r="A104" s="44">
        <v>96</v>
      </c>
      <c r="B104" s="44">
        <v>27</v>
      </c>
      <c r="C104" s="12" t="s">
        <v>1551</v>
      </c>
      <c r="D104" s="12" t="s">
        <v>2670</v>
      </c>
      <c r="E104" s="12">
        <v>14</v>
      </c>
      <c r="F104" s="12" t="s">
        <v>436</v>
      </c>
      <c r="G104" s="12" t="s">
        <v>445</v>
      </c>
      <c r="H104" s="12" t="s">
        <v>2633</v>
      </c>
      <c r="I104" s="12" t="s">
        <v>2634</v>
      </c>
      <c r="J104" s="4" t="s">
        <v>296</v>
      </c>
      <c r="K104" s="12">
        <v>2710</v>
      </c>
      <c r="L104" s="12" t="s">
        <v>312</v>
      </c>
      <c r="M104" s="12">
        <v>21</v>
      </c>
      <c r="N104" s="12" t="s">
        <v>313</v>
      </c>
      <c r="O104" s="17" t="s">
        <v>2781</v>
      </c>
      <c r="P104" s="12">
        <v>32.5</v>
      </c>
      <c r="Q104" s="22">
        <f>'3. Razred'!$P104/50</f>
        <v>0.65</v>
      </c>
    </row>
    <row r="105" spans="1:17" ht="15">
      <c r="A105" s="44">
        <v>97</v>
      </c>
      <c r="B105" s="44">
        <v>27</v>
      </c>
      <c r="C105" s="12" t="s">
        <v>3136</v>
      </c>
      <c r="D105" s="12" t="s">
        <v>3137</v>
      </c>
      <c r="E105" s="12">
        <v>14</v>
      </c>
      <c r="F105" s="12" t="s">
        <v>436</v>
      </c>
      <c r="G105" s="12" t="s">
        <v>445</v>
      </c>
      <c r="H105" s="12" t="s">
        <v>3125</v>
      </c>
      <c r="I105" s="12" t="s">
        <v>3126</v>
      </c>
      <c r="J105" s="16" t="s">
        <v>294</v>
      </c>
      <c r="K105" s="29">
        <v>2707</v>
      </c>
      <c r="L105" s="12" t="s">
        <v>312</v>
      </c>
      <c r="M105" s="12">
        <v>21</v>
      </c>
      <c r="N105" s="12" t="s">
        <v>313</v>
      </c>
      <c r="O105" s="4" t="s">
        <v>3152</v>
      </c>
      <c r="P105" s="12">
        <v>32.5</v>
      </c>
      <c r="Q105" s="22">
        <f>'3. Razred'!$P105/50</f>
        <v>0.65</v>
      </c>
    </row>
    <row r="106" spans="1:17" ht="15">
      <c r="A106" s="44">
        <v>98</v>
      </c>
      <c r="B106" s="44">
        <v>27</v>
      </c>
      <c r="C106" s="12" t="s">
        <v>345</v>
      </c>
      <c r="D106" s="12" t="s">
        <v>2668</v>
      </c>
      <c r="E106" s="12">
        <v>14</v>
      </c>
      <c r="F106" s="12" t="s">
        <v>436</v>
      </c>
      <c r="G106" s="12" t="s">
        <v>445</v>
      </c>
      <c r="H106" s="12" t="s">
        <v>2633</v>
      </c>
      <c r="I106" s="12" t="s">
        <v>2634</v>
      </c>
      <c r="J106" s="4" t="s">
        <v>296</v>
      </c>
      <c r="K106" s="12">
        <v>2710</v>
      </c>
      <c r="L106" s="12" t="s">
        <v>312</v>
      </c>
      <c r="M106" s="12">
        <v>21</v>
      </c>
      <c r="N106" s="12" t="s">
        <v>313</v>
      </c>
      <c r="O106" s="17" t="s">
        <v>2779</v>
      </c>
      <c r="P106" s="12">
        <v>32.5</v>
      </c>
      <c r="Q106" s="22">
        <f>'3. Razred'!$P106/50</f>
        <v>0.65</v>
      </c>
    </row>
    <row r="107" spans="1:17" ht="15">
      <c r="A107" s="44">
        <v>99</v>
      </c>
      <c r="B107" s="44">
        <v>27</v>
      </c>
      <c r="C107" s="12" t="s">
        <v>2339</v>
      </c>
      <c r="D107" s="12" t="s">
        <v>2121</v>
      </c>
      <c r="E107" s="12">
        <v>14</v>
      </c>
      <c r="F107" s="12" t="s">
        <v>436</v>
      </c>
      <c r="G107" s="12" t="s">
        <v>445</v>
      </c>
      <c r="H107" s="12" t="s">
        <v>2302</v>
      </c>
      <c r="I107" s="12" t="s">
        <v>2271</v>
      </c>
      <c r="J107" s="4" t="s">
        <v>591</v>
      </c>
      <c r="K107" s="12">
        <v>2696</v>
      </c>
      <c r="L107" s="12" t="s">
        <v>312</v>
      </c>
      <c r="M107" s="12">
        <v>21</v>
      </c>
      <c r="N107" s="12" t="s">
        <v>313</v>
      </c>
      <c r="O107" s="4" t="s">
        <v>2355</v>
      </c>
      <c r="P107" s="12">
        <v>32.5</v>
      </c>
      <c r="Q107" s="22">
        <f>'3. Razred'!$P107/50</f>
        <v>0.65</v>
      </c>
    </row>
    <row r="108" spans="1:17" ht="15">
      <c r="A108" s="44">
        <v>100</v>
      </c>
      <c r="B108" s="44">
        <v>28</v>
      </c>
      <c r="C108" s="12" t="s">
        <v>327</v>
      </c>
      <c r="D108" s="12" t="s">
        <v>2669</v>
      </c>
      <c r="E108" s="12">
        <v>14</v>
      </c>
      <c r="F108" s="12" t="s">
        <v>436</v>
      </c>
      <c r="G108" s="12" t="s">
        <v>445</v>
      </c>
      <c r="H108" s="12" t="s">
        <v>2633</v>
      </c>
      <c r="I108" s="12" t="s">
        <v>2634</v>
      </c>
      <c r="J108" s="4" t="s">
        <v>296</v>
      </c>
      <c r="K108" s="12">
        <v>2710</v>
      </c>
      <c r="L108" s="12" t="s">
        <v>312</v>
      </c>
      <c r="M108" s="12">
        <v>21</v>
      </c>
      <c r="N108" s="12" t="s">
        <v>313</v>
      </c>
      <c r="O108" s="17" t="s">
        <v>2780</v>
      </c>
      <c r="P108" s="12">
        <v>32</v>
      </c>
      <c r="Q108" s="22">
        <f>'3. Razred'!$P108/50</f>
        <v>0.64</v>
      </c>
    </row>
    <row r="109" spans="1:17" ht="15">
      <c r="A109" s="44">
        <v>101</v>
      </c>
      <c r="B109" s="44">
        <v>28</v>
      </c>
      <c r="C109" s="12" t="s">
        <v>2059</v>
      </c>
      <c r="D109" s="12" t="s">
        <v>2441</v>
      </c>
      <c r="E109" s="28">
        <v>14</v>
      </c>
      <c r="F109" s="12" t="s">
        <v>436</v>
      </c>
      <c r="G109" s="12" t="s">
        <v>445</v>
      </c>
      <c r="H109" s="12" t="s">
        <v>1523</v>
      </c>
      <c r="I109" s="12" t="s">
        <v>2436</v>
      </c>
      <c r="J109" s="12" t="s">
        <v>537</v>
      </c>
      <c r="K109" s="26">
        <v>4012</v>
      </c>
      <c r="L109" s="12" t="s">
        <v>312</v>
      </c>
      <c r="M109" s="12">
        <v>21</v>
      </c>
      <c r="N109" s="12" t="s">
        <v>313</v>
      </c>
      <c r="O109" s="4" t="s">
        <v>2469</v>
      </c>
      <c r="P109" s="12">
        <v>32</v>
      </c>
      <c r="Q109" s="22">
        <f>'3. Razred'!$P109/50</f>
        <v>0.64</v>
      </c>
    </row>
    <row r="110" spans="1:17" ht="15">
      <c r="A110" s="44">
        <v>102</v>
      </c>
      <c r="B110" s="44">
        <v>28</v>
      </c>
      <c r="C110" s="30" t="s">
        <v>1844</v>
      </c>
      <c r="D110" s="30" t="s">
        <v>2966</v>
      </c>
      <c r="E110" s="12">
        <v>14</v>
      </c>
      <c r="F110" s="12" t="s">
        <v>436</v>
      </c>
      <c r="G110" s="12" t="s">
        <v>445</v>
      </c>
      <c r="H110" s="12" t="s">
        <v>2881</v>
      </c>
      <c r="I110" s="12" t="s">
        <v>2882</v>
      </c>
      <c r="J110" s="16" t="s">
        <v>530</v>
      </c>
      <c r="K110" s="12">
        <v>2709</v>
      </c>
      <c r="L110" s="12" t="s">
        <v>312</v>
      </c>
      <c r="M110" s="12">
        <v>21</v>
      </c>
      <c r="N110" s="12" t="s">
        <v>313</v>
      </c>
      <c r="O110" s="4" t="s">
        <v>2991</v>
      </c>
      <c r="P110" s="12">
        <v>32</v>
      </c>
      <c r="Q110" s="22">
        <f>'3. Razred'!$P110/50</f>
        <v>0.64</v>
      </c>
    </row>
    <row r="111" spans="1:17" ht="15">
      <c r="A111" s="44">
        <v>103</v>
      </c>
      <c r="B111" s="44">
        <v>29</v>
      </c>
      <c r="C111" s="30" t="s">
        <v>2967</v>
      </c>
      <c r="D111" s="30" t="s">
        <v>2968</v>
      </c>
      <c r="E111" s="12">
        <v>14</v>
      </c>
      <c r="F111" s="12" t="s">
        <v>436</v>
      </c>
      <c r="G111" s="12" t="s">
        <v>445</v>
      </c>
      <c r="H111" s="12" t="s">
        <v>2881</v>
      </c>
      <c r="I111" s="12" t="s">
        <v>2882</v>
      </c>
      <c r="J111" s="16" t="s">
        <v>530</v>
      </c>
      <c r="K111" s="12">
        <v>2709</v>
      </c>
      <c r="L111" s="12" t="s">
        <v>312</v>
      </c>
      <c r="M111" s="12">
        <v>21</v>
      </c>
      <c r="N111" s="12" t="s">
        <v>313</v>
      </c>
      <c r="O111" s="4" t="s">
        <v>2992</v>
      </c>
      <c r="P111" s="12">
        <v>31.5</v>
      </c>
      <c r="Q111" s="22">
        <f>'3. Razred'!$P111/50</f>
        <v>0.63</v>
      </c>
    </row>
    <row r="112" spans="1:17" ht="15">
      <c r="A112" s="44">
        <v>104</v>
      </c>
      <c r="B112" s="44">
        <v>29</v>
      </c>
      <c r="C112" s="12" t="s">
        <v>2444</v>
      </c>
      <c r="D112" s="12" t="s">
        <v>2445</v>
      </c>
      <c r="E112" s="28">
        <v>14</v>
      </c>
      <c r="F112" s="12" t="s">
        <v>436</v>
      </c>
      <c r="G112" s="12" t="s">
        <v>445</v>
      </c>
      <c r="H112" s="12" t="s">
        <v>1523</v>
      </c>
      <c r="I112" s="12" t="s">
        <v>2436</v>
      </c>
      <c r="J112" s="12" t="s">
        <v>537</v>
      </c>
      <c r="K112" s="26">
        <v>4012</v>
      </c>
      <c r="L112" s="12" t="s">
        <v>312</v>
      </c>
      <c r="M112" s="12">
        <v>21</v>
      </c>
      <c r="N112" s="12" t="s">
        <v>313</v>
      </c>
      <c r="O112" s="4" t="s">
        <v>2471</v>
      </c>
      <c r="P112" s="12">
        <v>31.5</v>
      </c>
      <c r="Q112" s="22">
        <f>'3. Razred'!$P112/50</f>
        <v>0.63</v>
      </c>
    </row>
    <row r="113" spans="1:17" ht="15">
      <c r="A113" s="44">
        <v>105</v>
      </c>
      <c r="B113" s="44">
        <v>29</v>
      </c>
      <c r="C113" s="31" t="s">
        <v>2070</v>
      </c>
      <c r="D113" s="31" t="s">
        <v>2970</v>
      </c>
      <c r="E113" s="12">
        <v>14</v>
      </c>
      <c r="F113" s="12" t="s">
        <v>436</v>
      </c>
      <c r="G113" s="12" t="s">
        <v>445</v>
      </c>
      <c r="H113" s="12" t="s">
        <v>2881</v>
      </c>
      <c r="I113" s="12" t="s">
        <v>2882</v>
      </c>
      <c r="J113" s="16" t="s">
        <v>530</v>
      </c>
      <c r="K113" s="12">
        <v>2709</v>
      </c>
      <c r="L113" s="12" t="s">
        <v>312</v>
      </c>
      <c r="M113" s="12">
        <v>21</v>
      </c>
      <c r="N113" s="12" t="s">
        <v>313</v>
      </c>
      <c r="O113" s="4" t="s">
        <v>2994</v>
      </c>
      <c r="P113" s="12">
        <v>31.5</v>
      </c>
      <c r="Q113" s="22">
        <f>'3. Razred'!$P113/50</f>
        <v>0.63</v>
      </c>
    </row>
    <row r="114" spans="1:17" ht="15">
      <c r="A114" s="44">
        <v>106</v>
      </c>
      <c r="B114" s="44">
        <v>29</v>
      </c>
      <c r="C114" s="30" t="s">
        <v>2971</v>
      </c>
      <c r="D114" s="30" t="s">
        <v>2972</v>
      </c>
      <c r="E114" s="12">
        <v>14</v>
      </c>
      <c r="F114" s="12" t="s">
        <v>436</v>
      </c>
      <c r="G114" s="12" t="s">
        <v>445</v>
      </c>
      <c r="H114" s="12" t="s">
        <v>2881</v>
      </c>
      <c r="I114" s="12" t="s">
        <v>2882</v>
      </c>
      <c r="J114" s="16" t="s">
        <v>530</v>
      </c>
      <c r="K114" s="12">
        <v>2709</v>
      </c>
      <c r="L114" s="12" t="s">
        <v>312</v>
      </c>
      <c r="M114" s="12">
        <v>21</v>
      </c>
      <c r="N114" s="12" t="s">
        <v>313</v>
      </c>
      <c r="O114" s="4" t="s">
        <v>2995</v>
      </c>
      <c r="P114" s="12">
        <v>31.5</v>
      </c>
      <c r="Q114" s="22">
        <f>'3. Razred'!$P114/50</f>
        <v>0.63</v>
      </c>
    </row>
    <row r="115" spans="1:17" ht="15">
      <c r="A115" s="44">
        <v>107</v>
      </c>
      <c r="B115" s="44">
        <v>29</v>
      </c>
      <c r="C115" s="12" t="s">
        <v>2341</v>
      </c>
      <c r="D115" s="12" t="s">
        <v>2342</v>
      </c>
      <c r="E115" s="12">
        <v>14</v>
      </c>
      <c r="F115" s="12" t="s">
        <v>436</v>
      </c>
      <c r="G115" s="12" t="s">
        <v>445</v>
      </c>
      <c r="H115" s="12" t="s">
        <v>2304</v>
      </c>
      <c r="I115" s="12" t="s">
        <v>2237</v>
      </c>
      <c r="J115" s="4" t="s">
        <v>591</v>
      </c>
      <c r="K115" s="26">
        <v>2696</v>
      </c>
      <c r="L115" s="12" t="s">
        <v>312</v>
      </c>
      <c r="M115" s="12">
        <v>21</v>
      </c>
      <c r="N115" s="12" t="s">
        <v>313</v>
      </c>
      <c r="O115" s="4" t="s">
        <v>2357</v>
      </c>
      <c r="P115" s="12">
        <v>31.5</v>
      </c>
      <c r="Q115" s="22">
        <f>'3. Razred'!$P115/50</f>
        <v>0.63</v>
      </c>
    </row>
    <row r="116" spans="1:17" ht="15">
      <c r="A116" s="44">
        <v>108</v>
      </c>
      <c r="B116" s="44">
        <v>29</v>
      </c>
      <c r="C116" s="31" t="s">
        <v>2165</v>
      </c>
      <c r="D116" s="30" t="s">
        <v>2973</v>
      </c>
      <c r="E116" s="12">
        <v>14</v>
      </c>
      <c r="F116" s="12" t="s">
        <v>436</v>
      </c>
      <c r="G116" s="12" t="s">
        <v>445</v>
      </c>
      <c r="H116" s="12" t="s">
        <v>2881</v>
      </c>
      <c r="I116" s="12" t="s">
        <v>2882</v>
      </c>
      <c r="J116" s="16" t="s">
        <v>530</v>
      </c>
      <c r="K116" s="12">
        <v>2709</v>
      </c>
      <c r="L116" s="12" t="s">
        <v>312</v>
      </c>
      <c r="M116" s="12">
        <v>21</v>
      </c>
      <c r="N116" s="12" t="s">
        <v>313</v>
      </c>
      <c r="O116" s="4" t="s">
        <v>2996</v>
      </c>
      <c r="P116" s="12">
        <v>31.5</v>
      </c>
      <c r="Q116" s="22">
        <f>'3. Razred'!$P116/50</f>
        <v>0.63</v>
      </c>
    </row>
    <row r="117" spans="1:17" ht="15">
      <c r="A117" s="44">
        <v>109</v>
      </c>
      <c r="B117" s="44">
        <v>29</v>
      </c>
      <c r="C117" s="12" t="s">
        <v>1824</v>
      </c>
      <c r="D117" s="12" t="s">
        <v>2343</v>
      </c>
      <c r="E117" s="12">
        <v>14</v>
      </c>
      <c r="F117" s="12" t="s">
        <v>436</v>
      </c>
      <c r="G117" s="12" t="s">
        <v>445</v>
      </c>
      <c r="H117" s="12" t="s">
        <v>2302</v>
      </c>
      <c r="I117" s="12" t="s">
        <v>2271</v>
      </c>
      <c r="J117" s="4" t="s">
        <v>591</v>
      </c>
      <c r="K117" s="12">
        <v>2696</v>
      </c>
      <c r="L117" s="12" t="s">
        <v>312</v>
      </c>
      <c r="M117" s="12">
        <v>21</v>
      </c>
      <c r="N117" s="12" t="s">
        <v>313</v>
      </c>
      <c r="O117" s="4" t="s">
        <v>2358</v>
      </c>
      <c r="P117" s="12">
        <v>31.5</v>
      </c>
      <c r="Q117" s="22">
        <f>'3. Razred'!$P117/50</f>
        <v>0.63</v>
      </c>
    </row>
    <row r="118" spans="1:17" ht="15">
      <c r="A118" s="44">
        <v>110</v>
      </c>
      <c r="B118" s="44">
        <v>29</v>
      </c>
      <c r="C118" s="30" t="s">
        <v>2235</v>
      </c>
      <c r="D118" s="30" t="s">
        <v>2974</v>
      </c>
      <c r="E118" s="12">
        <v>14</v>
      </c>
      <c r="F118" s="12" t="s">
        <v>436</v>
      </c>
      <c r="G118" s="12" t="s">
        <v>445</v>
      </c>
      <c r="H118" s="12" t="s">
        <v>2881</v>
      </c>
      <c r="I118" s="12" t="s">
        <v>2882</v>
      </c>
      <c r="J118" s="16" t="s">
        <v>530</v>
      </c>
      <c r="K118" s="12">
        <v>2709</v>
      </c>
      <c r="L118" s="12" t="s">
        <v>312</v>
      </c>
      <c r="M118" s="12">
        <v>21</v>
      </c>
      <c r="N118" s="12" t="s">
        <v>313</v>
      </c>
      <c r="O118" s="4" t="s">
        <v>2997</v>
      </c>
      <c r="P118" s="12">
        <v>31.5</v>
      </c>
      <c r="Q118" s="22">
        <f>'3. Razred'!$P118/50</f>
        <v>0.63</v>
      </c>
    </row>
    <row r="119" spans="1:17" ht="15">
      <c r="A119" s="44">
        <v>111</v>
      </c>
      <c r="B119" s="44">
        <v>30</v>
      </c>
      <c r="C119" s="12" t="s">
        <v>1543</v>
      </c>
      <c r="D119" s="12" t="s">
        <v>2344</v>
      </c>
      <c r="E119" s="12">
        <v>14</v>
      </c>
      <c r="F119" s="12" t="s">
        <v>436</v>
      </c>
      <c r="G119" s="12" t="s">
        <v>445</v>
      </c>
      <c r="H119" s="12" t="s">
        <v>2304</v>
      </c>
      <c r="I119" s="12" t="s">
        <v>2237</v>
      </c>
      <c r="J119" s="4" t="s">
        <v>591</v>
      </c>
      <c r="K119" s="26">
        <v>2696</v>
      </c>
      <c r="L119" s="12" t="s">
        <v>312</v>
      </c>
      <c r="M119" s="12">
        <v>21</v>
      </c>
      <c r="N119" s="12" t="s">
        <v>313</v>
      </c>
      <c r="O119" s="4" t="s">
        <v>2359</v>
      </c>
      <c r="P119" s="12">
        <v>31</v>
      </c>
      <c r="Q119" s="22">
        <f>'3. Razred'!$P119/50</f>
        <v>0.62</v>
      </c>
    </row>
    <row r="120" spans="1:17" ht="15">
      <c r="A120" s="44">
        <v>112</v>
      </c>
      <c r="B120" s="44">
        <v>31</v>
      </c>
      <c r="C120" s="12" t="s">
        <v>1867</v>
      </c>
      <c r="D120" s="12" t="s">
        <v>2671</v>
      </c>
      <c r="E120" s="12">
        <v>14</v>
      </c>
      <c r="F120" s="12" t="s">
        <v>436</v>
      </c>
      <c r="G120" s="12" t="s">
        <v>445</v>
      </c>
      <c r="H120" s="12" t="s">
        <v>2633</v>
      </c>
      <c r="I120" s="12" t="s">
        <v>2634</v>
      </c>
      <c r="J120" s="4" t="s">
        <v>296</v>
      </c>
      <c r="K120" s="12">
        <v>2710</v>
      </c>
      <c r="L120" s="12" t="s">
        <v>312</v>
      </c>
      <c r="M120" s="12">
        <v>21</v>
      </c>
      <c r="N120" s="12" t="s">
        <v>313</v>
      </c>
      <c r="O120" s="4" t="s">
        <v>2782</v>
      </c>
      <c r="P120" s="12">
        <v>30.5</v>
      </c>
      <c r="Q120" s="22">
        <f>'3. Razred'!$P120/50</f>
        <v>0.61</v>
      </c>
    </row>
    <row r="121" spans="1:17" ht="15">
      <c r="A121" s="44">
        <v>113</v>
      </c>
      <c r="B121" s="44">
        <v>31</v>
      </c>
      <c r="C121" s="44" t="s">
        <v>1956</v>
      </c>
      <c r="D121" s="44" t="s">
        <v>3283</v>
      </c>
      <c r="E121" s="12">
        <v>14</v>
      </c>
      <c r="F121" s="12" t="s">
        <v>436</v>
      </c>
      <c r="G121" s="44" t="s">
        <v>445</v>
      </c>
      <c r="H121" s="44" t="s">
        <v>3281</v>
      </c>
      <c r="I121" s="44" t="s">
        <v>391</v>
      </c>
      <c r="J121" s="12" t="s">
        <v>3265</v>
      </c>
      <c r="K121" s="12">
        <v>2704</v>
      </c>
      <c r="L121" s="12" t="s">
        <v>312</v>
      </c>
      <c r="M121" s="12">
        <v>21</v>
      </c>
      <c r="N121" s="12" t="s">
        <v>313</v>
      </c>
      <c r="O121" s="44" t="s">
        <v>3284</v>
      </c>
      <c r="P121" s="44">
        <v>30.5</v>
      </c>
      <c r="Q121" s="22">
        <f>'3. Razred'!$P121/50</f>
        <v>0.61</v>
      </c>
    </row>
    <row r="122" spans="1:17" ht="15">
      <c r="A122" s="44">
        <v>114</v>
      </c>
      <c r="B122" s="44">
        <v>31</v>
      </c>
      <c r="C122" s="12" t="s">
        <v>345</v>
      </c>
      <c r="D122" s="12" t="s">
        <v>2672</v>
      </c>
      <c r="E122" s="12">
        <v>14</v>
      </c>
      <c r="F122" s="12" t="s">
        <v>436</v>
      </c>
      <c r="G122" s="12" t="s">
        <v>445</v>
      </c>
      <c r="H122" s="12" t="s">
        <v>2633</v>
      </c>
      <c r="I122" s="12" t="s">
        <v>2634</v>
      </c>
      <c r="J122" s="4" t="s">
        <v>296</v>
      </c>
      <c r="K122" s="12">
        <v>2710</v>
      </c>
      <c r="L122" s="12" t="s">
        <v>312</v>
      </c>
      <c r="M122" s="12">
        <v>21</v>
      </c>
      <c r="N122" s="12" t="s">
        <v>313</v>
      </c>
      <c r="O122" s="17" t="s">
        <v>2783</v>
      </c>
      <c r="P122" s="12">
        <v>30.5</v>
      </c>
      <c r="Q122" s="22">
        <f>'3. Razred'!$P122/50</f>
        <v>0.61</v>
      </c>
    </row>
    <row r="123" spans="1:17" ht="15">
      <c r="A123" s="44">
        <v>115</v>
      </c>
      <c r="B123" s="44">
        <v>31</v>
      </c>
      <c r="C123" s="12" t="s">
        <v>350</v>
      </c>
      <c r="D123" s="12" t="s">
        <v>1747</v>
      </c>
      <c r="E123" s="12">
        <v>14</v>
      </c>
      <c r="F123" s="12" t="s">
        <v>436</v>
      </c>
      <c r="G123" s="12" t="s">
        <v>445</v>
      </c>
      <c r="H123" s="12" t="s">
        <v>2304</v>
      </c>
      <c r="I123" s="12" t="s">
        <v>2237</v>
      </c>
      <c r="J123" s="4" t="s">
        <v>591</v>
      </c>
      <c r="K123" s="12">
        <v>2696</v>
      </c>
      <c r="L123" s="12" t="s">
        <v>312</v>
      </c>
      <c r="M123" s="12">
        <v>21</v>
      </c>
      <c r="N123" s="12" t="s">
        <v>313</v>
      </c>
      <c r="O123" s="4" t="s">
        <v>2360</v>
      </c>
      <c r="P123" s="12">
        <v>30.5</v>
      </c>
      <c r="Q123" s="22">
        <f>'3. Razred'!$P123/50</f>
        <v>0.61</v>
      </c>
    </row>
    <row r="124" spans="1:17" ht="15">
      <c r="A124" s="44">
        <v>116</v>
      </c>
      <c r="B124" s="44">
        <v>31</v>
      </c>
      <c r="C124" s="44" t="s">
        <v>1867</v>
      </c>
      <c r="D124" s="44" t="s">
        <v>3339</v>
      </c>
      <c r="E124" s="12">
        <v>14</v>
      </c>
      <c r="F124" s="12" t="s">
        <v>436</v>
      </c>
      <c r="G124" s="44" t="s">
        <v>445</v>
      </c>
      <c r="H124" s="44" t="s">
        <v>3024</v>
      </c>
      <c r="I124" s="44" t="s">
        <v>3311</v>
      </c>
      <c r="J124" s="12" t="s">
        <v>3314</v>
      </c>
      <c r="K124" s="12">
        <v>2711</v>
      </c>
      <c r="L124" s="12" t="s">
        <v>312</v>
      </c>
      <c r="M124" s="12">
        <v>21</v>
      </c>
      <c r="N124" s="12" t="s">
        <v>313</v>
      </c>
      <c r="O124" s="12"/>
      <c r="P124" s="44">
        <v>30.5</v>
      </c>
      <c r="Q124" s="22">
        <f>'3. Razred'!$P124/50</f>
        <v>0.61</v>
      </c>
    </row>
    <row r="125" spans="1:17" ht="15">
      <c r="A125" s="44">
        <v>117</v>
      </c>
      <c r="B125" s="44">
        <v>31</v>
      </c>
      <c r="C125" s="44" t="s">
        <v>1534</v>
      </c>
      <c r="D125" s="44" t="s">
        <v>3285</v>
      </c>
      <c r="E125" s="12">
        <v>14</v>
      </c>
      <c r="F125" s="12" t="s">
        <v>436</v>
      </c>
      <c r="G125" s="44" t="s">
        <v>445</v>
      </c>
      <c r="H125" s="44" t="s">
        <v>3281</v>
      </c>
      <c r="I125" s="44" t="s">
        <v>391</v>
      </c>
      <c r="J125" s="12" t="s">
        <v>3265</v>
      </c>
      <c r="K125" s="12">
        <v>2704</v>
      </c>
      <c r="L125" s="12" t="s">
        <v>312</v>
      </c>
      <c r="M125" s="12">
        <v>21</v>
      </c>
      <c r="N125" s="12" t="s">
        <v>313</v>
      </c>
      <c r="O125" s="44" t="s">
        <v>3286</v>
      </c>
      <c r="P125" s="44">
        <v>30.5</v>
      </c>
      <c r="Q125" s="22">
        <f>'3. Razred'!$P125/50</f>
        <v>0.61</v>
      </c>
    </row>
    <row r="126" spans="1:17" ht="15">
      <c r="A126" s="44">
        <v>118</v>
      </c>
      <c r="B126" s="44">
        <v>31</v>
      </c>
      <c r="C126" s="12" t="s">
        <v>363</v>
      </c>
      <c r="D126" s="12" t="s">
        <v>364</v>
      </c>
      <c r="E126" s="12">
        <v>14</v>
      </c>
      <c r="F126" s="12" t="s">
        <v>436</v>
      </c>
      <c r="G126" s="12" t="s">
        <v>445</v>
      </c>
      <c r="H126" s="12" t="s">
        <v>335</v>
      </c>
      <c r="I126" s="12" t="s">
        <v>342</v>
      </c>
      <c r="J126" s="12" t="s">
        <v>283</v>
      </c>
      <c r="K126" s="12">
        <v>2700</v>
      </c>
      <c r="L126" s="12" t="s">
        <v>312</v>
      </c>
      <c r="M126" s="12">
        <v>21</v>
      </c>
      <c r="N126" s="12" t="s">
        <v>313</v>
      </c>
      <c r="O126" s="12" t="s">
        <v>1610</v>
      </c>
      <c r="P126" s="12">
        <v>30.5</v>
      </c>
      <c r="Q126" s="22">
        <f>'3. Razred'!$P126/50</f>
        <v>0.61</v>
      </c>
    </row>
    <row r="127" spans="1:17" ht="15">
      <c r="A127" s="44">
        <v>119</v>
      </c>
      <c r="B127" s="44">
        <v>31</v>
      </c>
      <c r="C127" s="12" t="s">
        <v>2156</v>
      </c>
      <c r="D127" s="12" t="s">
        <v>2247</v>
      </c>
      <c r="E127" s="12">
        <v>14</v>
      </c>
      <c r="F127" s="12" t="s">
        <v>436</v>
      </c>
      <c r="G127" s="12" t="s">
        <v>445</v>
      </c>
      <c r="H127" s="12" t="s">
        <v>2229</v>
      </c>
      <c r="I127" s="12" t="s">
        <v>2230</v>
      </c>
      <c r="J127" s="26" t="s">
        <v>54</v>
      </c>
      <c r="K127" s="26">
        <v>2728</v>
      </c>
      <c r="L127" s="12" t="s">
        <v>312</v>
      </c>
      <c r="M127" s="12">
        <v>21</v>
      </c>
      <c r="N127" s="12" t="s">
        <v>313</v>
      </c>
      <c r="O127" s="12"/>
      <c r="P127" s="12">
        <v>30.5</v>
      </c>
      <c r="Q127" s="22">
        <f>'3. Razred'!$P127/50</f>
        <v>0.61</v>
      </c>
    </row>
    <row r="128" spans="1:17" ht="15">
      <c r="A128" s="44">
        <v>120</v>
      </c>
      <c r="B128" s="44">
        <v>32</v>
      </c>
      <c r="C128" s="12" t="s">
        <v>319</v>
      </c>
      <c r="D128" s="12" t="s">
        <v>2673</v>
      </c>
      <c r="E128" s="12">
        <v>14</v>
      </c>
      <c r="F128" s="12" t="s">
        <v>436</v>
      </c>
      <c r="G128" s="12" t="s">
        <v>445</v>
      </c>
      <c r="H128" s="12" t="s">
        <v>2633</v>
      </c>
      <c r="I128" s="12" t="s">
        <v>2634</v>
      </c>
      <c r="J128" s="4" t="s">
        <v>296</v>
      </c>
      <c r="K128" s="12">
        <v>2710</v>
      </c>
      <c r="L128" s="12" t="s">
        <v>312</v>
      </c>
      <c r="M128" s="12">
        <v>21</v>
      </c>
      <c r="N128" s="12" t="s">
        <v>313</v>
      </c>
      <c r="O128" s="17" t="s">
        <v>2784</v>
      </c>
      <c r="P128" s="12">
        <v>30</v>
      </c>
      <c r="Q128" s="22">
        <f>'3. Razred'!$P128/50</f>
        <v>0.6</v>
      </c>
    </row>
    <row r="129" spans="1:17" ht="15">
      <c r="A129" s="44">
        <v>121</v>
      </c>
      <c r="B129" s="44">
        <v>32</v>
      </c>
      <c r="C129" s="12" t="s">
        <v>2294</v>
      </c>
      <c r="D129" s="12" t="s">
        <v>1559</v>
      </c>
      <c r="E129" s="28">
        <v>14</v>
      </c>
      <c r="F129" s="12" t="s">
        <v>436</v>
      </c>
      <c r="G129" s="12" t="s">
        <v>445</v>
      </c>
      <c r="H129" s="12" t="s">
        <v>1523</v>
      </c>
      <c r="I129" s="12" t="s">
        <v>2436</v>
      </c>
      <c r="J129" s="12" t="s">
        <v>537</v>
      </c>
      <c r="K129" s="26">
        <v>4012</v>
      </c>
      <c r="L129" s="12" t="s">
        <v>312</v>
      </c>
      <c r="M129" s="12">
        <v>21</v>
      </c>
      <c r="N129" s="12" t="s">
        <v>313</v>
      </c>
      <c r="O129" s="4" t="s">
        <v>2472</v>
      </c>
      <c r="P129" s="12">
        <v>30</v>
      </c>
      <c r="Q129" s="22">
        <f>'3. Razred'!$P129/50</f>
        <v>0.6</v>
      </c>
    </row>
    <row r="130" spans="1:17" ht="15">
      <c r="A130" s="44">
        <v>122</v>
      </c>
      <c r="B130" s="44">
        <v>32</v>
      </c>
      <c r="C130" s="12" t="s">
        <v>1543</v>
      </c>
      <c r="D130" s="12" t="s">
        <v>2246</v>
      </c>
      <c r="E130" s="12">
        <v>14</v>
      </c>
      <c r="F130" s="12" t="s">
        <v>436</v>
      </c>
      <c r="G130" s="12" t="s">
        <v>445</v>
      </c>
      <c r="H130" s="12" t="s">
        <v>2154</v>
      </c>
      <c r="I130" s="12" t="s">
        <v>2155</v>
      </c>
      <c r="J130" s="26" t="s">
        <v>54</v>
      </c>
      <c r="K130" s="26">
        <v>2728</v>
      </c>
      <c r="L130" s="12" t="s">
        <v>312</v>
      </c>
      <c r="M130" s="12">
        <v>21</v>
      </c>
      <c r="N130" s="12" t="s">
        <v>313</v>
      </c>
      <c r="O130" s="12"/>
      <c r="P130" s="12">
        <v>30</v>
      </c>
      <c r="Q130" s="22">
        <f>'3. Razred'!$P130/50</f>
        <v>0.6</v>
      </c>
    </row>
    <row r="131" spans="1:17" ht="15">
      <c r="A131" s="44">
        <v>123</v>
      </c>
      <c r="B131" s="44">
        <v>32</v>
      </c>
      <c r="C131" s="31" t="s">
        <v>370</v>
      </c>
      <c r="D131" s="30" t="s">
        <v>2975</v>
      </c>
      <c r="E131" s="12">
        <v>14</v>
      </c>
      <c r="F131" s="12" t="s">
        <v>436</v>
      </c>
      <c r="G131" s="12" t="s">
        <v>445</v>
      </c>
      <c r="H131" s="12" t="s">
        <v>2881</v>
      </c>
      <c r="I131" s="12" t="s">
        <v>2882</v>
      </c>
      <c r="J131" s="16" t="s">
        <v>530</v>
      </c>
      <c r="K131" s="12">
        <v>2709</v>
      </c>
      <c r="L131" s="12" t="s">
        <v>312</v>
      </c>
      <c r="M131" s="12">
        <v>21</v>
      </c>
      <c r="N131" s="12" t="s">
        <v>313</v>
      </c>
      <c r="O131" s="4" t="s">
        <v>2998</v>
      </c>
      <c r="P131" s="12">
        <v>30</v>
      </c>
      <c r="Q131" s="22">
        <f>'3. Razred'!$P131/50</f>
        <v>0.6</v>
      </c>
    </row>
    <row r="132" spans="1:17" ht="15">
      <c r="A132" s="44">
        <v>124</v>
      </c>
      <c r="B132" s="44">
        <v>32</v>
      </c>
      <c r="C132" s="12" t="s">
        <v>331</v>
      </c>
      <c r="D132" s="12" t="s">
        <v>332</v>
      </c>
      <c r="E132" s="12">
        <v>14</v>
      </c>
      <c r="F132" s="12" t="s">
        <v>436</v>
      </c>
      <c r="G132" s="12" t="s">
        <v>445</v>
      </c>
      <c r="H132" s="12" t="s">
        <v>319</v>
      </c>
      <c r="I132" s="12" t="s">
        <v>320</v>
      </c>
      <c r="J132" s="12" t="s">
        <v>283</v>
      </c>
      <c r="K132" s="12">
        <v>2700</v>
      </c>
      <c r="L132" s="12" t="s">
        <v>312</v>
      </c>
      <c r="M132" s="12">
        <v>21</v>
      </c>
      <c r="N132" s="12" t="s">
        <v>313</v>
      </c>
      <c r="O132" s="12" t="s">
        <v>1611</v>
      </c>
      <c r="P132" s="12">
        <v>30</v>
      </c>
      <c r="Q132" s="22">
        <f>'3. Razred'!$P132/50</f>
        <v>0.6</v>
      </c>
    </row>
    <row r="133" spans="1:17" ht="15">
      <c r="A133" s="44">
        <v>125</v>
      </c>
      <c r="B133" s="44">
        <v>32</v>
      </c>
      <c r="C133" s="12" t="s">
        <v>1680</v>
      </c>
      <c r="D133" s="12" t="s">
        <v>1681</v>
      </c>
      <c r="E133" s="12">
        <v>14</v>
      </c>
      <c r="F133" s="12" t="s">
        <v>436</v>
      </c>
      <c r="G133" s="12" t="s">
        <v>445</v>
      </c>
      <c r="H133" s="12" t="s">
        <v>1662</v>
      </c>
      <c r="I133" s="12" t="s">
        <v>1663</v>
      </c>
      <c r="J133" s="23" t="s">
        <v>1700</v>
      </c>
      <c r="K133" s="23">
        <v>2713</v>
      </c>
      <c r="L133" s="12" t="s">
        <v>312</v>
      </c>
      <c r="M133" s="12">
        <v>21</v>
      </c>
      <c r="N133" s="12" t="s">
        <v>313</v>
      </c>
      <c r="O133" s="4" t="s">
        <v>1682</v>
      </c>
      <c r="P133" s="12">
        <v>30</v>
      </c>
      <c r="Q133" s="22">
        <f>'3. Razred'!$P133/50</f>
        <v>0.6</v>
      </c>
    </row>
    <row r="134" spans="1:17" ht="15">
      <c r="A134" s="44">
        <v>126</v>
      </c>
      <c r="B134" s="44">
        <v>33</v>
      </c>
      <c r="C134" s="12" t="s">
        <v>2701</v>
      </c>
      <c r="D134" s="12" t="s">
        <v>1946</v>
      </c>
      <c r="E134" s="12">
        <v>14</v>
      </c>
      <c r="F134" s="12" t="s">
        <v>436</v>
      </c>
      <c r="G134" s="12" t="s">
        <v>445</v>
      </c>
      <c r="H134" s="12" t="s">
        <v>2807</v>
      </c>
      <c r="I134" s="12" t="s">
        <v>2808</v>
      </c>
      <c r="J134" s="16" t="s">
        <v>307</v>
      </c>
      <c r="K134" s="12">
        <v>2751</v>
      </c>
      <c r="L134" s="12" t="s">
        <v>312</v>
      </c>
      <c r="M134" s="12">
        <v>21</v>
      </c>
      <c r="N134" s="12" t="s">
        <v>313</v>
      </c>
      <c r="O134" s="12"/>
      <c r="P134" s="12">
        <v>29.5</v>
      </c>
      <c r="Q134" s="22">
        <f>'3. Razred'!$P134/50</f>
        <v>0.59</v>
      </c>
    </row>
    <row r="135" spans="1:17" ht="15">
      <c r="A135" s="44">
        <v>127</v>
      </c>
      <c r="B135" s="44">
        <v>33</v>
      </c>
      <c r="C135" s="12" t="s">
        <v>359</v>
      </c>
      <c r="D135" s="12" t="s">
        <v>360</v>
      </c>
      <c r="E135" s="12">
        <v>14</v>
      </c>
      <c r="F135" s="12" t="s">
        <v>436</v>
      </c>
      <c r="G135" s="12" t="s">
        <v>445</v>
      </c>
      <c r="H135" s="12" t="s">
        <v>335</v>
      </c>
      <c r="I135" s="12" t="s">
        <v>342</v>
      </c>
      <c r="J135" s="12" t="s">
        <v>283</v>
      </c>
      <c r="K135" s="12">
        <v>2700</v>
      </c>
      <c r="L135" s="12" t="s">
        <v>312</v>
      </c>
      <c r="M135" s="12">
        <v>21</v>
      </c>
      <c r="N135" s="12" t="s">
        <v>313</v>
      </c>
      <c r="O135" s="12" t="s">
        <v>1612</v>
      </c>
      <c r="P135" s="12">
        <v>29.5</v>
      </c>
      <c r="Q135" s="22">
        <f>'3. Razred'!$P135/50</f>
        <v>0.59</v>
      </c>
    </row>
    <row r="136" spans="1:17" ht="15">
      <c r="A136" s="44">
        <v>128</v>
      </c>
      <c r="B136" s="44">
        <v>33</v>
      </c>
      <c r="C136" s="25" t="s">
        <v>1925</v>
      </c>
      <c r="D136" s="12" t="s">
        <v>1926</v>
      </c>
      <c r="E136" s="12">
        <v>14</v>
      </c>
      <c r="F136" s="12" t="s">
        <v>436</v>
      </c>
      <c r="G136" s="12" t="s">
        <v>445</v>
      </c>
      <c r="H136" s="12" t="s">
        <v>1851</v>
      </c>
      <c r="I136" s="12" t="s">
        <v>1852</v>
      </c>
      <c r="J136" s="13" t="s">
        <v>601</v>
      </c>
      <c r="K136" s="12">
        <v>2697</v>
      </c>
      <c r="L136" s="12" t="s">
        <v>312</v>
      </c>
      <c r="M136" s="24">
        <v>21</v>
      </c>
      <c r="N136" s="12" t="s">
        <v>313</v>
      </c>
      <c r="O136" s="4" t="s">
        <v>1933</v>
      </c>
      <c r="P136" s="12">
        <v>29.5</v>
      </c>
      <c r="Q136" s="22">
        <f>'3. Razred'!$P136/50</f>
        <v>0.59</v>
      </c>
    </row>
    <row r="137" spans="1:17" ht="15">
      <c r="A137" s="44">
        <v>129</v>
      </c>
      <c r="B137" s="44">
        <v>33</v>
      </c>
      <c r="C137" s="12" t="s">
        <v>1540</v>
      </c>
      <c r="D137" s="12" t="s">
        <v>2345</v>
      </c>
      <c r="E137" s="12">
        <v>14</v>
      </c>
      <c r="F137" s="12" t="s">
        <v>436</v>
      </c>
      <c r="G137" s="12" t="s">
        <v>445</v>
      </c>
      <c r="H137" s="12" t="s">
        <v>2302</v>
      </c>
      <c r="I137" s="12" t="s">
        <v>2271</v>
      </c>
      <c r="J137" s="4" t="s">
        <v>591</v>
      </c>
      <c r="K137" s="27">
        <v>2696</v>
      </c>
      <c r="L137" s="12" t="s">
        <v>312</v>
      </c>
      <c r="M137" s="12">
        <v>21</v>
      </c>
      <c r="N137" s="12" t="s">
        <v>313</v>
      </c>
      <c r="O137" s="4" t="s">
        <v>2361</v>
      </c>
      <c r="P137" s="12">
        <v>29.5</v>
      </c>
      <c r="Q137" s="22">
        <f>'3. Razred'!$P137/50</f>
        <v>0.59</v>
      </c>
    </row>
    <row r="138" spans="1:17" ht="15">
      <c r="A138" s="44">
        <v>130</v>
      </c>
      <c r="B138" s="44">
        <v>34</v>
      </c>
      <c r="C138" s="12" t="s">
        <v>329</v>
      </c>
      <c r="D138" s="12" t="s">
        <v>1573</v>
      </c>
      <c r="E138" s="12">
        <v>14</v>
      </c>
      <c r="F138" s="12" t="s">
        <v>436</v>
      </c>
      <c r="G138" s="12" t="s">
        <v>445</v>
      </c>
      <c r="H138" s="12" t="s">
        <v>319</v>
      </c>
      <c r="I138" s="12" t="s">
        <v>320</v>
      </c>
      <c r="J138" s="12" t="s">
        <v>283</v>
      </c>
      <c r="K138" s="12">
        <v>2700</v>
      </c>
      <c r="L138" s="12" t="s">
        <v>312</v>
      </c>
      <c r="M138" s="12">
        <v>21</v>
      </c>
      <c r="N138" s="12" t="s">
        <v>313</v>
      </c>
      <c r="O138" s="12" t="s">
        <v>1613</v>
      </c>
      <c r="P138" s="12">
        <v>29</v>
      </c>
      <c r="Q138" s="22">
        <f>'3. Razred'!$P138/50</f>
        <v>0.58</v>
      </c>
    </row>
    <row r="139" spans="1:17" ht="15">
      <c r="A139" s="44">
        <v>131</v>
      </c>
      <c r="B139" s="44">
        <v>34</v>
      </c>
      <c r="C139" s="12" t="s">
        <v>366</v>
      </c>
      <c r="D139" s="12" t="s">
        <v>367</v>
      </c>
      <c r="E139" s="12">
        <v>14</v>
      </c>
      <c r="F139" s="12" t="s">
        <v>436</v>
      </c>
      <c r="G139" s="12" t="s">
        <v>445</v>
      </c>
      <c r="H139" s="12" t="s">
        <v>335</v>
      </c>
      <c r="I139" s="12" t="s">
        <v>342</v>
      </c>
      <c r="J139" s="12" t="s">
        <v>283</v>
      </c>
      <c r="K139" s="12">
        <v>2700</v>
      </c>
      <c r="L139" s="12" t="s">
        <v>312</v>
      </c>
      <c r="M139" s="12">
        <v>21</v>
      </c>
      <c r="N139" s="12" t="s">
        <v>313</v>
      </c>
      <c r="O139" s="12" t="s">
        <v>1614</v>
      </c>
      <c r="P139" s="12">
        <v>29</v>
      </c>
      <c r="Q139" s="22">
        <f>'3. Razred'!$P139/50</f>
        <v>0.58</v>
      </c>
    </row>
    <row r="140" spans="1:17" ht="15">
      <c r="A140" s="44">
        <v>132</v>
      </c>
      <c r="B140" s="44">
        <v>34</v>
      </c>
      <c r="C140" s="12" t="s">
        <v>1979</v>
      </c>
      <c r="D140" s="12" t="s">
        <v>1980</v>
      </c>
      <c r="E140" s="12">
        <v>14</v>
      </c>
      <c r="F140" s="12" t="s">
        <v>436</v>
      </c>
      <c r="G140" s="12" t="s">
        <v>445</v>
      </c>
      <c r="H140" s="12" t="s">
        <v>1746</v>
      </c>
      <c r="I140" s="12" t="s">
        <v>1981</v>
      </c>
      <c r="J140" s="12" t="s">
        <v>156</v>
      </c>
      <c r="K140" s="12">
        <v>3175</v>
      </c>
      <c r="L140" s="12" t="s">
        <v>312</v>
      </c>
      <c r="M140" s="12">
        <v>21</v>
      </c>
      <c r="N140" s="12" t="s">
        <v>313</v>
      </c>
      <c r="O140" s="12"/>
      <c r="P140" s="12">
        <v>29</v>
      </c>
      <c r="Q140" s="22">
        <f>'3. Razred'!$P140/50</f>
        <v>0.58</v>
      </c>
    </row>
    <row r="141" spans="1:17" ht="15">
      <c r="A141" s="44">
        <v>133</v>
      </c>
      <c r="B141" s="44">
        <v>34</v>
      </c>
      <c r="C141" s="12" t="s">
        <v>2131</v>
      </c>
      <c r="D141" s="12" t="s">
        <v>3206</v>
      </c>
      <c r="E141" s="12">
        <v>14</v>
      </c>
      <c r="F141" s="12" t="s">
        <v>436</v>
      </c>
      <c r="G141" s="12" t="s">
        <v>445</v>
      </c>
      <c r="H141" s="12" t="s">
        <v>3204</v>
      </c>
      <c r="I141" s="12" t="s">
        <v>3179</v>
      </c>
      <c r="J141" s="16" t="s">
        <v>608</v>
      </c>
      <c r="K141" s="12">
        <v>2698</v>
      </c>
      <c r="L141" s="12" t="s">
        <v>312</v>
      </c>
      <c r="M141" s="12">
        <v>21</v>
      </c>
      <c r="N141" s="12" t="s">
        <v>313</v>
      </c>
      <c r="O141" s="4" t="s">
        <v>3216</v>
      </c>
      <c r="P141" s="12">
        <v>29</v>
      </c>
      <c r="Q141" s="22">
        <f>'3. Razred'!$P141/50</f>
        <v>0.58</v>
      </c>
    </row>
    <row r="142" spans="1:17" ht="15">
      <c r="A142" s="44">
        <v>134</v>
      </c>
      <c r="B142" s="44">
        <v>34</v>
      </c>
      <c r="C142" s="12" t="s">
        <v>1558</v>
      </c>
      <c r="D142" s="12" t="s">
        <v>2446</v>
      </c>
      <c r="E142" s="28">
        <v>14</v>
      </c>
      <c r="F142" s="12" t="s">
        <v>436</v>
      </c>
      <c r="G142" s="12" t="s">
        <v>445</v>
      </c>
      <c r="H142" s="12" t="s">
        <v>1523</v>
      </c>
      <c r="I142" s="12" t="s">
        <v>2436</v>
      </c>
      <c r="J142" s="12" t="s">
        <v>537</v>
      </c>
      <c r="K142" s="26">
        <v>4012</v>
      </c>
      <c r="L142" s="12" t="s">
        <v>312</v>
      </c>
      <c r="M142" s="12">
        <v>21</v>
      </c>
      <c r="N142" s="12" t="s">
        <v>313</v>
      </c>
      <c r="O142" s="4" t="s">
        <v>2473</v>
      </c>
      <c r="P142" s="12">
        <v>29</v>
      </c>
      <c r="Q142" s="22">
        <f>'3. Razred'!$P142/50</f>
        <v>0.58</v>
      </c>
    </row>
    <row r="143" spans="1:17" ht="15">
      <c r="A143" s="44">
        <v>135</v>
      </c>
      <c r="B143" s="44">
        <v>34</v>
      </c>
      <c r="C143" s="12" t="s">
        <v>1574</v>
      </c>
      <c r="D143" s="12" t="s">
        <v>2324</v>
      </c>
      <c r="E143" s="12">
        <v>14</v>
      </c>
      <c r="F143" s="12" t="s">
        <v>436</v>
      </c>
      <c r="G143" s="12" t="s">
        <v>445</v>
      </c>
      <c r="H143" s="12" t="s">
        <v>2633</v>
      </c>
      <c r="I143" s="12" t="s">
        <v>2634</v>
      </c>
      <c r="J143" s="4" t="s">
        <v>296</v>
      </c>
      <c r="K143" s="12">
        <v>2710</v>
      </c>
      <c r="L143" s="12" t="s">
        <v>312</v>
      </c>
      <c r="M143" s="12">
        <v>21</v>
      </c>
      <c r="N143" s="12" t="s">
        <v>313</v>
      </c>
      <c r="O143" s="17" t="s">
        <v>2786</v>
      </c>
      <c r="P143" s="12">
        <v>29</v>
      </c>
      <c r="Q143" s="22">
        <f>'3. Razred'!$P143/50</f>
        <v>0.58</v>
      </c>
    </row>
    <row r="144" spans="1:17" ht="15">
      <c r="A144" s="44">
        <v>136</v>
      </c>
      <c r="B144" s="44">
        <v>34</v>
      </c>
      <c r="C144" s="12" t="s">
        <v>359</v>
      </c>
      <c r="D144" s="12" t="s">
        <v>2248</v>
      </c>
      <c r="E144" s="12">
        <v>14</v>
      </c>
      <c r="F144" s="12" t="s">
        <v>436</v>
      </c>
      <c r="G144" s="12" t="s">
        <v>445</v>
      </c>
      <c r="H144" s="12" t="s">
        <v>2154</v>
      </c>
      <c r="I144" s="12" t="s">
        <v>2155</v>
      </c>
      <c r="J144" s="26" t="s">
        <v>54</v>
      </c>
      <c r="K144" s="26">
        <v>2728</v>
      </c>
      <c r="L144" s="12" t="s">
        <v>312</v>
      </c>
      <c r="M144" s="12">
        <v>21</v>
      </c>
      <c r="N144" s="12" t="s">
        <v>313</v>
      </c>
      <c r="O144" s="12"/>
      <c r="P144" s="12">
        <v>29</v>
      </c>
      <c r="Q144" s="22">
        <f>'3. Razred'!$P144/50</f>
        <v>0.58</v>
      </c>
    </row>
    <row r="145" spans="1:17" ht="15">
      <c r="A145" s="44">
        <v>137</v>
      </c>
      <c r="B145" s="44">
        <v>34</v>
      </c>
      <c r="C145" s="12" t="s">
        <v>2674</v>
      </c>
      <c r="D145" s="12" t="s">
        <v>2675</v>
      </c>
      <c r="E145" s="12">
        <v>14</v>
      </c>
      <c r="F145" s="12" t="s">
        <v>436</v>
      </c>
      <c r="G145" s="12" t="s">
        <v>445</v>
      </c>
      <c r="H145" s="12" t="s">
        <v>2633</v>
      </c>
      <c r="I145" s="12" t="s">
        <v>2634</v>
      </c>
      <c r="J145" s="4" t="s">
        <v>296</v>
      </c>
      <c r="K145" s="12">
        <v>2710</v>
      </c>
      <c r="L145" s="12" t="s">
        <v>312</v>
      </c>
      <c r="M145" s="12">
        <v>21</v>
      </c>
      <c r="N145" s="12" t="s">
        <v>313</v>
      </c>
      <c r="O145" s="17" t="s">
        <v>2785</v>
      </c>
      <c r="P145" s="12">
        <v>29</v>
      </c>
      <c r="Q145" s="22">
        <f>'3. Razred'!$P145/50</f>
        <v>0.58</v>
      </c>
    </row>
    <row r="146" spans="1:17" ht="15">
      <c r="A146" s="44">
        <v>138</v>
      </c>
      <c r="B146" s="44">
        <v>35</v>
      </c>
      <c r="C146" s="12" t="s">
        <v>3138</v>
      </c>
      <c r="D146" s="12" t="s">
        <v>3139</v>
      </c>
      <c r="E146" s="12">
        <v>14</v>
      </c>
      <c r="F146" s="12" t="s">
        <v>436</v>
      </c>
      <c r="G146" s="12" t="s">
        <v>445</v>
      </c>
      <c r="H146" s="12" t="s">
        <v>3125</v>
      </c>
      <c r="I146" s="12" t="s">
        <v>3126</v>
      </c>
      <c r="J146" s="16" t="s">
        <v>294</v>
      </c>
      <c r="K146" s="12">
        <v>2707</v>
      </c>
      <c r="L146" s="12" t="s">
        <v>312</v>
      </c>
      <c r="M146" s="12">
        <v>21</v>
      </c>
      <c r="N146" s="12" t="s">
        <v>313</v>
      </c>
      <c r="O146" s="4" t="s">
        <v>3153</v>
      </c>
      <c r="P146" s="12">
        <v>28.5</v>
      </c>
      <c r="Q146" s="22">
        <f>'3. Razred'!$P146/50</f>
        <v>0.57</v>
      </c>
    </row>
    <row r="147" spans="1:17" ht="15">
      <c r="A147" s="44">
        <v>139</v>
      </c>
      <c r="B147" s="44">
        <v>35</v>
      </c>
      <c r="C147" s="12" t="s">
        <v>2447</v>
      </c>
      <c r="D147" s="12" t="s">
        <v>2448</v>
      </c>
      <c r="E147" s="28">
        <v>14</v>
      </c>
      <c r="F147" s="12" t="s">
        <v>436</v>
      </c>
      <c r="G147" s="12" t="s">
        <v>445</v>
      </c>
      <c r="H147" s="12" t="s">
        <v>1523</v>
      </c>
      <c r="I147" s="12" t="s">
        <v>2436</v>
      </c>
      <c r="J147" s="12" t="s">
        <v>537</v>
      </c>
      <c r="K147" s="26">
        <v>4012</v>
      </c>
      <c r="L147" s="12" t="s">
        <v>312</v>
      </c>
      <c r="M147" s="12">
        <v>21</v>
      </c>
      <c r="N147" s="12" t="s">
        <v>313</v>
      </c>
      <c r="O147" s="4" t="s">
        <v>2474</v>
      </c>
      <c r="P147" s="12">
        <v>28.5</v>
      </c>
      <c r="Q147" s="22">
        <f>'3. Razred'!$P147/50</f>
        <v>0.57</v>
      </c>
    </row>
    <row r="148" spans="1:17" ht="15">
      <c r="A148" s="44">
        <v>140</v>
      </c>
      <c r="B148" s="44">
        <v>35</v>
      </c>
      <c r="C148" s="12" t="s">
        <v>2371</v>
      </c>
      <c r="D148" s="12" t="s">
        <v>3207</v>
      </c>
      <c r="E148" s="12">
        <v>14</v>
      </c>
      <c r="F148" s="12" t="s">
        <v>436</v>
      </c>
      <c r="G148" s="12" t="s">
        <v>445</v>
      </c>
      <c r="H148" s="12" t="s">
        <v>3204</v>
      </c>
      <c r="I148" s="12" t="s">
        <v>3179</v>
      </c>
      <c r="J148" s="16" t="s">
        <v>608</v>
      </c>
      <c r="K148" s="12">
        <v>2698</v>
      </c>
      <c r="L148" s="12" t="s">
        <v>312</v>
      </c>
      <c r="M148" s="12">
        <v>21</v>
      </c>
      <c r="N148" s="12" t="s">
        <v>313</v>
      </c>
      <c r="O148" s="4" t="s">
        <v>3217</v>
      </c>
      <c r="P148" s="12">
        <v>28.5</v>
      </c>
      <c r="Q148" s="22">
        <f>'3. Razred'!$P148/50</f>
        <v>0.57</v>
      </c>
    </row>
    <row r="149" spans="1:17" ht="15">
      <c r="A149" s="44">
        <v>141</v>
      </c>
      <c r="B149" s="44">
        <v>35</v>
      </c>
      <c r="C149" s="31" t="s">
        <v>2175</v>
      </c>
      <c r="D149" s="30" t="s">
        <v>2976</v>
      </c>
      <c r="E149" s="12">
        <v>14</v>
      </c>
      <c r="F149" s="12" t="s">
        <v>436</v>
      </c>
      <c r="G149" s="12" t="s">
        <v>445</v>
      </c>
      <c r="H149" s="12" t="s">
        <v>2881</v>
      </c>
      <c r="I149" s="12" t="s">
        <v>2882</v>
      </c>
      <c r="J149" s="16" t="s">
        <v>530</v>
      </c>
      <c r="K149" s="12">
        <v>2709</v>
      </c>
      <c r="L149" s="12" t="s">
        <v>312</v>
      </c>
      <c r="M149" s="12">
        <v>21</v>
      </c>
      <c r="N149" s="12" t="s">
        <v>313</v>
      </c>
      <c r="O149" s="4" t="s">
        <v>2999</v>
      </c>
      <c r="P149" s="12">
        <v>28.5</v>
      </c>
      <c r="Q149" s="22">
        <f>'3. Razred'!$P149/50</f>
        <v>0.57</v>
      </c>
    </row>
    <row r="150" spans="1:17" ht="15">
      <c r="A150" s="44">
        <v>142</v>
      </c>
      <c r="B150" s="44">
        <v>35</v>
      </c>
      <c r="C150" s="21" t="s">
        <v>1538</v>
      </c>
      <c r="D150" s="12" t="s">
        <v>1539</v>
      </c>
      <c r="E150" s="12">
        <v>14</v>
      </c>
      <c r="F150" s="12" t="s">
        <v>436</v>
      </c>
      <c r="G150" s="12" t="s">
        <v>445</v>
      </c>
      <c r="H150" s="12" t="s">
        <v>1528</v>
      </c>
      <c r="I150" s="12" t="s">
        <v>1529</v>
      </c>
      <c r="J150" s="12" t="s">
        <v>283</v>
      </c>
      <c r="K150" s="12">
        <v>2700</v>
      </c>
      <c r="L150" s="12" t="s">
        <v>312</v>
      </c>
      <c r="M150" s="12">
        <v>21</v>
      </c>
      <c r="N150" s="12" t="s">
        <v>313</v>
      </c>
      <c r="O150" s="12" t="s">
        <v>1615</v>
      </c>
      <c r="P150" s="12">
        <v>28.5</v>
      </c>
      <c r="Q150" s="22">
        <f>'3. Razred'!$P150/50</f>
        <v>0.57</v>
      </c>
    </row>
    <row r="151" spans="1:17" ht="15">
      <c r="A151" s="44">
        <v>143</v>
      </c>
      <c r="B151" s="44">
        <v>35</v>
      </c>
      <c r="C151" s="12" t="s">
        <v>2442</v>
      </c>
      <c r="D151" s="12" t="s">
        <v>2443</v>
      </c>
      <c r="E151" s="28">
        <v>14</v>
      </c>
      <c r="F151" s="12" t="s">
        <v>436</v>
      </c>
      <c r="G151" s="12" t="s">
        <v>445</v>
      </c>
      <c r="H151" s="12" t="s">
        <v>1523</v>
      </c>
      <c r="I151" s="12" t="s">
        <v>2436</v>
      </c>
      <c r="J151" s="12" t="s">
        <v>537</v>
      </c>
      <c r="K151" s="26">
        <v>4012</v>
      </c>
      <c r="L151" s="12" t="s">
        <v>312</v>
      </c>
      <c r="M151" s="12">
        <v>21</v>
      </c>
      <c r="N151" s="12" t="s">
        <v>313</v>
      </c>
      <c r="O151" s="4" t="s">
        <v>2470</v>
      </c>
      <c r="P151" s="12">
        <v>28.5</v>
      </c>
      <c r="Q151" s="22">
        <f>'3. Razred'!$P151/50</f>
        <v>0.57</v>
      </c>
    </row>
    <row r="152" spans="1:17" ht="15">
      <c r="A152" s="44">
        <v>144</v>
      </c>
      <c r="B152" s="44">
        <v>35</v>
      </c>
      <c r="C152" s="12" t="s">
        <v>2676</v>
      </c>
      <c r="D152" s="12" t="s">
        <v>2677</v>
      </c>
      <c r="E152" s="12">
        <v>14</v>
      </c>
      <c r="F152" s="12" t="s">
        <v>436</v>
      </c>
      <c r="G152" s="12" t="s">
        <v>445</v>
      </c>
      <c r="H152" s="12" t="s">
        <v>2633</v>
      </c>
      <c r="I152" s="12" t="s">
        <v>2634</v>
      </c>
      <c r="J152" s="4" t="s">
        <v>296</v>
      </c>
      <c r="K152" s="12">
        <v>2710</v>
      </c>
      <c r="L152" s="12" t="s">
        <v>312</v>
      </c>
      <c r="M152" s="12">
        <v>21</v>
      </c>
      <c r="N152" s="12" t="s">
        <v>313</v>
      </c>
      <c r="O152" s="4" t="s">
        <v>2787</v>
      </c>
      <c r="P152" s="12">
        <v>28.5</v>
      </c>
      <c r="Q152" s="22">
        <f>'3. Razred'!$P152/50</f>
        <v>0.57</v>
      </c>
    </row>
    <row r="153" spans="1:17" ht="15">
      <c r="A153" s="44">
        <v>145</v>
      </c>
      <c r="B153" s="44">
        <v>35</v>
      </c>
      <c r="C153" s="12" t="s">
        <v>370</v>
      </c>
      <c r="D153" s="12" t="s">
        <v>2249</v>
      </c>
      <c r="E153" s="12">
        <v>14</v>
      </c>
      <c r="F153" s="12" t="s">
        <v>436</v>
      </c>
      <c r="G153" s="12" t="s">
        <v>445</v>
      </c>
      <c r="H153" s="12" t="s">
        <v>2154</v>
      </c>
      <c r="I153" s="12" t="s">
        <v>2155</v>
      </c>
      <c r="J153" s="26" t="s">
        <v>54</v>
      </c>
      <c r="K153" s="26">
        <v>2728</v>
      </c>
      <c r="L153" s="12" t="s">
        <v>312</v>
      </c>
      <c r="M153" s="12">
        <v>21</v>
      </c>
      <c r="N153" s="12" t="s">
        <v>313</v>
      </c>
      <c r="O153" s="12"/>
      <c r="P153" s="12">
        <v>28.5</v>
      </c>
      <c r="Q153" s="22">
        <f>'3. Razred'!$P153/50</f>
        <v>0.57</v>
      </c>
    </row>
    <row r="154" spans="1:17" ht="15">
      <c r="A154" s="44">
        <v>146</v>
      </c>
      <c r="B154" s="44">
        <v>35</v>
      </c>
      <c r="C154" s="12" t="s">
        <v>1982</v>
      </c>
      <c r="D154" s="12" t="s">
        <v>1983</v>
      </c>
      <c r="E154" s="12">
        <v>14</v>
      </c>
      <c r="F154" s="12" t="s">
        <v>436</v>
      </c>
      <c r="G154" s="12" t="s">
        <v>445</v>
      </c>
      <c r="H154" s="12" t="s">
        <v>1746</v>
      </c>
      <c r="I154" s="12" t="s">
        <v>1981</v>
      </c>
      <c r="J154" s="12" t="s">
        <v>156</v>
      </c>
      <c r="K154" s="12">
        <v>3175</v>
      </c>
      <c r="L154" s="12" t="s">
        <v>312</v>
      </c>
      <c r="M154" s="12">
        <v>21</v>
      </c>
      <c r="N154" s="12" t="s">
        <v>313</v>
      </c>
      <c r="O154" s="12"/>
      <c r="P154" s="12">
        <v>28.5</v>
      </c>
      <c r="Q154" s="22">
        <f>'3. Razred'!$P154/50</f>
        <v>0.57</v>
      </c>
    </row>
    <row r="155" spans="1:17" ht="15">
      <c r="A155" s="44">
        <v>147</v>
      </c>
      <c r="B155" s="44">
        <v>36</v>
      </c>
      <c r="C155" s="44" t="s">
        <v>2823</v>
      </c>
      <c r="D155" s="44" t="s">
        <v>3328</v>
      </c>
      <c r="E155" s="12">
        <v>14</v>
      </c>
      <c r="F155" s="12" t="s">
        <v>436</v>
      </c>
      <c r="G155" s="44" t="s">
        <v>445</v>
      </c>
      <c r="H155" s="44" t="s">
        <v>3024</v>
      </c>
      <c r="I155" s="44" t="s">
        <v>3311</v>
      </c>
      <c r="J155" s="12" t="s">
        <v>3314</v>
      </c>
      <c r="K155" s="12">
        <v>2711</v>
      </c>
      <c r="L155" s="12" t="s">
        <v>312</v>
      </c>
      <c r="M155" s="12">
        <v>21</v>
      </c>
      <c r="N155" s="12" t="s">
        <v>313</v>
      </c>
      <c r="O155" s="12"/>
      <c r="P155" s="44">
        <v>28</v>
      </c>
      <c r="Q155" s="22">
        <f>'3. Razred'!$P155/50</f>
        <v>0.56</v>
      </c>
    </row>
    <row r="156" spans="1:17" ht="15">
      <c r="A156" s="44">
        <v>148</v>
      </c>
      <c r="B156" s="44">
        <v>36</v>
      </c>
      <c r="C156" s="12" t="s">
        <v>1518</v>
      </c>
      <c r="D156" s="12" t="s">
        <v>3091</v>
      </c>
      <c r="E156" s="12">
        <v>14</v>
      </c>
      <c r="F156" s="12" t="s">
        <v>436</v>
      </c>
      <c r="G156" s="12" t="s">
        <v>445</v>
      </c>
      <c r="H156" s="12" t="s">
        <v>2817</v>
      </c>
      <c r="I156" s="12" t="s">
        <v>3051</v>
      </c>
      <c r="J156" s="16" t="s">
        <v>293</v>
      </c>
      <c r="K156" s="4">
        <v>2706</v>
      </c>
      <c r="L156" s="12" t="s">
        <v>312</v>
      </c>
      <c r="M156" s="12">
        <v>21</v>
      </c>
      <c r="N156" s="12" t="s">
        <v>313</v>
      </c>
      <c r="O156" s="4" t="s">
        <v>3098</v>
      </c>
      <c r="P156" s="12">
        <v>28</v>
      </c>
      <c r="Q156" s="22">
        <f>'3. Razred'!$P156/50</f>
        <v>0.56</v>
      </c>
    </row>
    <row r="157" spans="1:17" ht="15">
      <c r="A157" s="44">
        <v>149</v>
      </c>
      <c r="B157" s="44">
        <v>36</v>
      </c>
      <c r="C157" s="12" t="s">
        <v>363</v>
      </c>
      <c r="D157" s="12" t="s">
        <v>2449</v>
      </c>
      <c r="E157" s="28">
        <v>14</v>
      </c>
      <c r="F157" s="12" t="s">
        <v>436</v>
      </c>
      <c r="G157" s="12" t="s">
        <v>445</v>
      </c>
      <c r="H157" s="12" t="s">
        <v>1523</v>
      </c>
      <c r="I157" s="12" t="s">
        <v>2436</v>
      </c>
      <c r="J157" s="12" t="s">
        <v>537</v>
      </c>
      <c r="K157" s="26">
        <v>4012</v>
      </c>
      <c r="L157" s="12" t="s">
        <v>312</v>
      </c>
      <c r="M157" s="12">
        <v>21</v>
      </c>
      <c r="N157" s="12" t="s">
        <v>313</v>
      </c>
      <c r="O157" s="4" t="s">
        <v>2475</v>
      </c>
      <c r="P157" s="12">
        <v>28</v>
      </c>
      <c r="Q157" s="22">
        <f>'3. Razred'!$P157/50</f>
        <v>0.56</v>
      </c>
    </row>
    <row r="158" spans="1:17" ht="15">
      <c r="A158" s="44">
        <v>150</v>
      </c>
      <c r="B158" s="44">
        <v>36</v>
      </c>
      <c r="C158" s="24" t="s">
        <v>1518</v>
      </c>
      <c r="D158" s="24" t="s">
        <v>1818</v>
      </c>
      <c r="E158" s="12">
        <v>14</v>
      </c>
      <c r="F158" s="12" t="s">
        <v>436</v>
      </c>
      <c r="G158" s="12" t="s">
        <v>445</v>
      </c>
      <c r="H158" s="24" t="s">
        <v>1804</v>
      </c>
      <c r="I158" s="24" t="s">
        <v>1805</v>
      </c>
      <c r="J158" s="12" t="s">
        <v>1794</v>
      </c>
      <c r="K158" s="24">
        <v>2705</v>
      </c>
      <c r="L158" s="24" t="s">
        <v>312</v>
      </c>
      <c r="M158" s="24">
        <v>21</v>
      </c>
      <c r="N158" s="12" t="s">
        <v>313</v>
      </c>
      <c r="O158" s="11" t="s">
        <v>1834</v>
      </c>
      <c r="P158" s="24">
        <v>28</v>
      </c>
      <c r="Q158" s="22">
        <f>'3. Razred'!$P158/50</f>
        <v>0.56</v>
      </c>
    </row>
    <row r="159" spans="1:17" ht="15">
      <c r="A159" s="44">
        <v>151</v>
      </c>
      <c r="B159" s="44">
        <v>36</v>
      </c>
      <c r="C159" s="12" t="s">
        <v>1867</v>
      </c>
      <c r="D159" s="12" t="s">
        <v>391</v>
      </c>
      <c r="E159" s="12">
        <v>14</v>
      </c>
      <c r="F159" s="12" t="s">
        <v>436</v>
      </c>
      <c r="G159" s="12" t="s">
        <v>445</v>
      </c>
      <c r="H159" s="12" t="s">
        <v>2229</v>
      </c>
      <c r="I159" s="12" t="s">
        <v>2230</v>
      </c>
      <c r="J159" s="26" t="s">
        <v>54</v>
      </c>
      <c r="K159" s="26">
        <v>2728</v>
      </c>
      <c r="L159" s="12" t="s">
        <v>312</v>
      </c>
      <c r="M159" s="12">
        <v>21</v>
      </c>
      <c r="N159" s="12" t="s">
        <v>313</v>
      </c>
      <c r="O159" s="12"/>
      <c r="P159" s="12">
        <v>28</v>
      </c>
      <c r="Q159" s="22">
        <f>'3. Razred'!$P159/50</f>
        <v>0.56</v>
      </c>
    </row>
    <row r="160" spans="1:17" ht="15">
      <c r="A160" s="44">
        <v>152</v>
      </c>
      <c r="B160" s="44">
        <v>36</v>
      </c>
      <c r="C160" s="12" t="s">
        <v>2250</v>
      </c>
      <c r="D160" s="12" t="s">
        <v>2251</v>
      </c>
      <c r="E160" s="12">
        <v>14</v>
      </c>
      <c r="F160" s="12" t="s">
        <v>436</v>
      </c>
      <c r="G160" s="12" t="s">
        <v>448</v>
      </c>
      <c r="H160" s="12" t="s">
        <v>2229</v>
      </c>
      <c r="I160" s="12" t="s">
        <v>2230</v>
      </c>
      <c r="J160" s="26" t="s">
        <v>54</v>
      </c>
      <c r="K160" s="26">
        <v>2728</v>
      </c>
      <c r="L160" s="12" t="s">
        <v>312</v>
      </c>
      <c r="M160" s="12">
        <v>21</v>
      </c>
      <c r="N160" s="12" t="s">
        <v>313</v>
      </c>
      <c r="O160" s="12"/>
      <c r="P160" s="12">
        <v>28</v>
      </c>
      <c r="Q160" s="22">
        <f>'3. Razred'!$P160/50</f>
        <v>0.56</v>
      </c>
    </row>
    <row r="161" spans="1:17" ht="15">
      <c r="A161" s="44">
        <v>153</v>
      </c>
      <c r="B161" s="44">
        <v>37</v>
      </c>
      <c r="C161" s="12" t="s">
        <v>1802</v>
      </c>
      <c r="D161" s="12" t="s">
        <v>2490</v>
      </c>
      <c r="E161" s="12">
        <v>14</v>
      </c>
      <c r="F161" s="12" t="s">
        <v>436</v>
      </c>
      <c r="G161" s="12" t="s">
        <v>445</v>
      </c>
      <c r="H161" s="12" t="s">
        <v>3125</v>
      </c>
      <c r="I161" s="12" t="s">
        <v>3126</v>
      </c>
      <c r="J161" s="16" t="s">
        <v>294</v>
      </c>
      <c r="K161" s="29">
        <v>2707</v>
      </c>
      <c r="L161" s="12" t="s">
        <v>312</v>
      </c>
      <c r="M161" s="12">
        <v>21</v>
      </c>
      <c r="N161" s="12" t="s">
        <v>313</v>
      </c>
      <c r="O161" s="4" t="s">
        <v>3154</v>
      </c>
      <c r="P161" s="12">
        <v>27.5</v>
      </c>
      <c r="Q161" s="22">
        <f>'3. Razred'!$P161/50</f>
        <v>0.55</v>
      </c>
    </row>
    <row r="162" spans="1:17" ht="15">
      <c r="A162" s="44">
        <v>154</v>
      </c>
      <c r="B162" s="44">
        <v>37</v>
      </c>
      <c r="C162" s="12" t="s">
        <v>1851</v>
      </c>
      <c r="D162" s="12" t="s">
        <v>2451</v>
      </c>
      <c r="E162" s="28">
        <v>14</v>
      </c>
      <c r="F162" s="12" t="s">
        <v>436</v>
      </c>
      <c r="G162" s="12" t="s">
        <v>445</v>
      </c>
      <c r="H162" s="12" t="s">
        <v>1523</v>
      </c>
      <c r="I162" s="12" t="s">
        <v>2436</v>
      </c>
      <c r="J162" s="12" t="s">
        <v>537</v>
      </c>
      <c r="K162" s="26">
        <v>4012</v>
      </c>
      <c r="L162" s="12" t="s">
        <v>312</v>
      </c>
      <c r="M162" s="12">
        <v>21</v>
      </c>
      <c r="N162" s="12" t="s">
        <v>313</v>
      </c>
      <c r="O162" s="4" t="s">
        <v>2477</v>
      </c>
      <c r="P162" s="12">
        <v>27.5</v>
      </c>
      <c r="Q162" s="22">
        <f>'3. Razred'!$P162/50</f>
        <v>0.55</v>
      </c>
    </row>
    <row r="163" spans="1:17" ht="15">
      <c r="A163" s="44">
        <v>155</v>
      </c>
      <c r="B163" s="44">
        <v>37</v>
      </c>
      <c r="C163" s="44" t="s">
        <v>3323</v>
      </c>
      <c r="D163" s="44" t="s">
        <v>3324</v>
      </c>
      <c r="E163" s="12">
        <v>14</v>
      </c>
      <c r="F163" s="12" t="s">
        <v>436</v>
      </c>
      <c r="G163" s="44" t="s">
        <v>445</v>
      </c>
      <c r="H163" s="44" t="s">
        <v>2520</v>
      </c>
      <c r="I163" s="44" t="s">
        <v>3308</v>
      </c>
      <c r="J163" s="12" t="s">
        <v>3314</v>
      </c>
      <c r="K163" s="12">
        <v>2711</v>
      </c>
      <c r="L163" s="12" t="s">
        <v>312</v>
      </c>
      <c r="M163" s="12">
        <v>21</v>
      </c>
      <c r="N163" s="12" t="s">
        <v>313</v>
      </c>
      <c r="O163" s="12"/>
      <c r="P163" s="44">
        <v>27.5</v>
      </c>
      <c r="Q163" s="22">
        <f>'3. Razred'!$P163/50</f>
        <v>0.55</v>
      </c>
    </row>
    <row r="164" spans="1:17" ht="15">
      <c r="A164" s="44">
        <v>156</v>
      </c>
      <c r="B164" s="44">
        <v>37</v>
      </c>
      <c r="C164" s="12" t="s">
        <v>327</v>
      </c>
      <c r="D164" s="12" t="s">
        <v>328</v>
      </c>
      <c r="E164" s="12">
        <v>14</v>
      </c>
      <c r="F164" s="12" t="s">
        <v>436</v>
      </c>
      <c r="G164" s="12" t="s">
        <v>445</v>
      </c>
      <c r="H164" s="12" t="s">
        <v>319</v>
      </c>
      <c r="I164" s="12" t="s">
        <v>320</v>
      </c>
      <c r="J164" s="12" t="s">
        <v>283</v>
      </c>
      <c r="K164" s="12">
        <v>2700</v>
      </c>
      <c r="L164" s="12" t="s">
        <v>312</v>
      </c>
      <c r="M164" s="12">
        <v>21</v>
      </c>
      <c r="N164" s="12" t="s">
        <v>313</v>
      </c>
      <c r="O164" s="12" t="s">
        <v>1616</v>
      </c>
      <c r="P164" s="12">
        <v>27.5</v>
      </c>
      <c r="Q164" s="22">
        <f>'3. Razred'!$P164/50</f>
        <v>0.55</v>
      </c>
    </row>
    <row r="165" spans="1:17" ht="15">
      <c r="A165" s="44">
        <v>157</v>
      </c>
      <c r="B165" s="44">
        <v>37</v>
      </c>
      <c r="C165" s="12" t="s">
        <v>2339</v>
      </c>
      <c r="D165" s="12" t="s">
        <v>2306</v>
      </c>
      <c r="E165" s="12">
        <v>14</v>
      </c>
      <c r="F165" s="12" t="s">
        <v>436</v>
      </c>
      <c r="G165" s="12" t="s">
        <v>445</v>
      </c>
      <c r="H165" s="12" t="s">
        <v>3204</v>
      </c>
      <c r="I165" s="12" t="s">
        <v>3179</v>
      </c>
      <c r="J165" s="16" t="s">
        <v>608</v>
      </c>
      <c r="K165" s="12">
        <v>2698</v>
      </c>
      <c r="L165" s="12" t="s">
        <v>312</v>
      </c>
      <c r="M165" s="12">
        <v>21</v>
      </c>
      <c r="N165" s="12" t="s">
        <v>313</v>
      </c>
      <c r="O165" s="4" t="s">
        <v>3218</v>
      </c>
      <c r="P165" s="12">
        <v>27.5</v>
      </c>
      <c r="Q165" s="22">
        <f>'3. Razred'!$P165/50</f>
        <v>0.55</v>
      </c>
    </row>
    <row r="166" spans="1:17" ht="15">
      <c r="A166" s="44">
        <v>158</v>
      </c>
      <c r="B166" s="44">
        <v>37</v>
      </c>
      <c r="C166" s="12" t="s">
        <v>2818</v>
      </c>
      <c r="D166" s="12" t="s">
        <v>2819</v>
      </c>
      <c r="E166" s="12">
        <v>14</v>
      </c>
      <c r="F166" s="12" t="s">
        <v>436</v>
      </c>
      <c r="G166" s="12" t="s">
        <v>445</v>
      </c>
      <c r="H166" s="12" t="s">
        <v>2807</v>
      </c>
      <c r="I166" s="12" t="s">
        <v>2808</v>
      </c>
      <c r="J166" s="16" t="s">
        <v>307</v>
      </c>
      <c r="K166" s="29">
        <v>2751</v>
      </c>
      <c r="L166" s="12" t="s">
        <v>312</v>
      </c>
      <c r="M166" s="12">
        <v>21</v>
      </c>
      <c r="N166" s="12" t="s">
        <v>313</v>
      </c>
      <c r="O166" s="12"/>
      <c r="P166" s="12">
        <v>27.5</v>
      </c>
      <c r="Q166" s="22">
        <f>'3. Razred'!$P166/50</f>
        <v>0.55</v>
      </c>
    </row>
    <row r="167" spans="1:17" ht="15">
      <c r="A167" s="44">
        <v>159</v>
      </c>
      <c r="B167" s="44">
        <v>37</v>
      </c>
      <c r="C167" s="31" t="s">
        <v>2179</v>
      </c>
      <c r="D167" s="31" t="s">
        <v>2977</v>
      </c>
      <c r="E167" s="12">
        <v>14</v>
      </c>
      <c r="F167" s="12" t="s">
        <v>436</v>
      </c>
      <c r="G167" s="12" t="s">
        <v>445</v>
      </c>
      <c r="H167" s="12" t="s">
        <v>2881</v>
      </c>
      <c r="I167" s="12" t="s">
        <v>2882</v>
      </c>
      <c r="J167" s="16" t="s">
        <v>530</v>
      </c>
      <c r="K167" s="12">
        <v>2709</v>
      </c>
      <c r="L167" s="12" t="s">
        <v>312</v>
      </c>
      <c r="M167" s="12">
        <v>21</v>
      </c>
      <c r="N167" s="12" t="s">
        <v>313</v>
      </c>
      <c r="O167" s="4" t="s">
        <v>3000</v>
      </c>
      <c r="P167" s="12">
        <v>27.5</v>
      </c>
      <c r="Q167" s="22">
        <f>'3. Razred'!$P167/50</f>
        <v>0.55</v>
      </c>
    </row>
    <row r="168" spans="1:17" ht="15">
      <c r="A168" s="44">
        <v>160</v>
      </c>
      <c r="B168" s="44">
        <v>37</v>
      </c>
      <c r="C168" s="12" t="s">
        <v>374</v>
      </c>
      <c r="D168" s="12" t="s">
        <v>2450</v>
      </c>
      <c r="E168" s="28">
        <v>14</v>
      </c>
      <c r="F168" s="12" t="s">
        <v>436</v>
      </c>
      <c r="G168" s="12" t="s">
        <v>445</v>
      </c>
      <c r="H168" s="12" t="s">
        <v>1523</v>
      </c>
      <c r="I168" s="12" t="s">
        <v>2436</v>
      </c>
      <c r="J168" s="12" t="s">
        <v>537</v>
      </c>
      <c r="K168" s="26">
        <v>4012</v>
      </c>
      <c r="L168" s="12" t="s">
        <v>312</v>
      </c>
      <c r="M168" s="12">
        <v>21</v>
      </c>
      <c r="N168" s="12" t="s">
        <v>313</v>
      </c>
      <c r="O168" s="4" t="s">
        <v>2476</v>
      </c>
      <c r="P168" s="12">
        <v>27.5</v>
      </c>
      <c r="Q168" s="22">
        <f>'3. Razred'!$P168/50</f>
        <v>0.55</v>
      </c>
    </row>
    <row r="169" spans="1:17" ht="15">
      <c r="A169" s="44">
        <v>161</v>
      </c>
      <c r="B169" s="44">
        <v>38</v>
      </c>
      <c r="C169" s="12" t="s">
        <v>2346</v>
      </c>
      <c r="D169" s="12" t="s">
        <v>2347</v>
      </c>
      <c r="E169" s="12">
        <v>14</v>
      </c>
      <c r="F169" s="12" t="s">
        <v>436</v>
      </c>
      <c r="G169" s="12" t="s">
        <v>445</v>
      </c>
      <c r="H169" s="12" t="s">
        <v>2302</v>
      </c>
      <c r="I169" s="12" t="s">
        <v>2271</v>
      </c>
      <c r="J169" s="4" t="s">
        <v>591</v>
      </c>
      <c r="K169" s="12">
        <v>2696</v>
      </c>
      <c r="L169" s="12" t="s">
        <v>312</v>
      </c>
      <c r="M169" s="12">
        <v>21</v>
      </c>
      <c r="N169" s="12" t="s">
        <v>313</v>
      </c>
      <c r="O169" s="4" t="s">
        <v>2362</v>
      </c>
      <c r="P169" s="12">
        <v>27</v>
      </c>
      <c r="Q169" s="22">
        <f>'3. Razred'!$P169/50</f>
        <v>0.54</v>
      </c>
    </row>
    <row r="170" spans="1:17" ht="15">
      <c r="A170" s="44">
        <v>162</v>
      </c>
      <c r="B170" s="44">
        <v>38</v>
      </c>
      <c r="C170" s="12" t="s">
        <v>2252</v>
      </c>
      <c r="D170" s="12" t="s">
        <v>2253</v>
      </c>
      <c r="E170" s="12">
        <v>14</v>
      </c>
      <c r="F170" s="12" t="s">
        <v>436</v>
      </c>
      <c r="G170" s="12" t="s">
        <v>445</v>
      </c>
      <c r="H170" s="12" t="s">
        <v>2154</v>
      </c>
      <c r="I170" s="12" t="s">
        <v>2155</v>
      </c>
      <c r="J170" s="26" t="s">
        <v>54</v>
      </c>
      <c r="K170" s="26">
        <v>2728</v>
      </c>
      <c r="L170" s="12" t="s">
        <v>312</v>
      </c>
      <c r="M170" s="12">
        <v>21</v>
      </c>
      <c r="N170" s="12" t="s">
        <v>313</v>
      </c>
      <c r="O170" s="12"/>
      <c r="P170" s="12">
        <v>27</v>
      </c>
      <c r="Q170" s="22">
        <f>'3. Razred'!$P170/50</f>
        <v>0.54</v>
      </c>
    </row>
    <row r="171" spans="1:17" ht="15">
      <c r="A171" s="44">
        <v>163</v>
      </c>
      <c r="B171" s="44">
        <v>38</v>
      </c>
      <c r="C171" s="12" t="s">
        <v>337</v>
      </c>
      <c r="D171" s="12" t="s">
        <v>338</v>
      </c>
      <c r="E171" s="12">
        <v>14</v>
      </c>
      <c r="F171" s="12" t="s">
        <v>436</v>
      </c>
      <c r="G171" s="12" t="s">
        <v>445</v>
      </c>
      <c r="H171" s="12" t="s">
        <v>319</v>
      </c>
      <c r="I171" s="12" t="s">
        <v>320</v>
      </c>
      <c r="J171" s="12" t="s">
        <v>283</v>
      </c>
      <c r="K171" s="12">
        <v>2700</v>
      </c>
      <c r="L171" s="12" t="s">
        <v>312</v>
      </c>
      <c r="M171" s="12">
        <v>21</v>
      </c>
      <c r="N171" s="12" t="s">
        <v>313</v>
      </c>
      <c r="O171" s="12" t="s">
        <v>1617</v>
      </c>
      <c r="P171" s="12">
        <v>27</v>
      </c>
      <c r="Q171" s="22">
        <f>'3. Razred'!$P171/50</f>
        <v>0.54</v>
      </c>
    </row>
    <row r="172" spans="1:17" ht="15">
      <c r="A172" s="44">
        <v>164</v>
      </c>
      <c r="B172" s="44">
        <v>38</v>
      </c>
      <c r="C172" s="12" t="s">
        <v>1954</v>
      </c>
      <c r="D172" s="12" t="s">
        <v>2022</v>
      </c>
      <c r="E172" s="12">
        <v>14</v>
      </c>
      <c r="F172" s="12" t="s">
        <v>436</v>
      </c>
      <c r="G172" s="12" t="s">
        <v>445</v>
      </c>
      <c r="H172" s="6" t="s">
        <v>339</v>
      </c>
      <c r="I172" s="6" t="s">
        <v>2023</v>
      </c>
      <c r="J172" s="12" t="s">
        <v>632</v>
      </c>
      <c r="K172" s="12">
        <v>2712</v>
      </c>
      <c r="L172" s="12" t="s">
        <v>312</v>
      </c>
      <c r="M172" s="12">
        <v>21</v>
      </c>
      <c r="N172" s="12" t="s">
        <v>313</v>
      </c>
      <c r="O172" s="12" t="s">
        <v>2024</v>
      </c>
      <c r="P172" s="4">
        <v>27</v>
      </c>
      <c r="Q172" s="22">
        <f>'3. Razred'!$P172/50</f>
        <v>0.54</v>
      </c>
    </row>
    <row r="173" spans="1:17" ht="15">
      <c r="A173" s="44">
        <v>165</v>
      </c>
      <c r="B173" s="44">
        <v>38</v>
      </c>
      <c r="C173" s="12" t="s">
        <v>323</v>
      </c>
      <c r="D173" s="12" t="s">
        <v>2348</v>
      </c>
      <c r="E173" s="12">
        <v>14</v>
      </c>
      <c r="F173" s="12" t="s">
        <v>436</v>
      </c>
      <c r="G173" s="12" t="s">
        <v>445</v>
      </c>
      <c r="H173" s="12" t="s">
        <v>2304</v>
      </c>
      <c r="I173" s="12" t="s">
        <v>2237</v>
      </c>
      <c r="J173" s="4" t="s">
        <v>591</v>
      </c>
      <c r="K173" s="27">
        <v>2696</v>
      </c>
      <c r="L173" s="12" t="s">
        <v>312</v>
      </c>
      <c r="M173" s="12">
        <v>21</v>
      </c>
      <c r="N173" s="12" t="s">
        <v>313</v>
      </c>
      <c r="O173" s="4" t="s">
        <v>2363</v>
      </c>
      <c r="P173" s="12">
        <v>27</v>
      </c>
      <c r="Q173" s="22">
        <f>'3. Razred'!$P173/50</f>
        <v>0.54</v>
      </c>
    </row>
    <row r="174" spans="1:17" ht="15">
      <c r="A174" s="44">
        <v>166</v>
      </c>
      <c r="B174" s="44">
        <v>38</v>
      </c>
      <c r="C174" s="12" t="s">
        <v>2452</v>
      </c>
      <c r="D174" s="12" t="s">
        <v>2453</v>
      </c>
      <c r="E174" s="28">
        <v>14</v>
      </c>
      <c r="F174" s="12" t="s">
        <v>436</v>
      </c>
      <c r="G174" s="12" t="s">
        <v>445</v>
      </c>
      <c r="H174" s="12" t="s">
        <v>1523</v>
      </c>
      <c r="I174" s="12" t="s">
        <v>2436</v>
      </c>
      <c r="J174" s="12" t="s">
        <v>537</v>
      </c>
      <c r="K174" s="26">
        <v>4012</v>
      </c>
      <c r="L174" s="12" t="s">
        <v>312</v>
      </c>
      <c r="M174" s="12">
        <v>21</v>
      </c>
      <c r="N174" s="12" t="s">
        <v>313</v>
      </c>
      <c r="O174" s="4" t="s">
        <v>2478</v>
      </c>
      <c r="P174" s="12">
        <v>27</v>
      </c>
      <c r="Q174" s="22">
        <f>'3. Razred'!$P174/50</f>
        <v>0.54</v>
      </c>
    </row>
    <row r="175" spans="1:17" ht="15">
      <c r="A175" s="44">
        <v>167</v>
      </c>
      <c r="B175" s="44">
        <v>39</v>
      </c>
      <c r="C175" s="12" t="s">
        <v>370</v>
      </c>
      <c r="D175" s="12" t="s">
        <v>2678</v>
      </c>
      <c r="E175" s="12">
        <v>14</v>
      </c>
      <c r="F175" s="12" t="s">
        <v>436</v>
      </c>
      <c r="G175" s="12" t="s">
        <v>445</v>
      </c>
      <c r="H175" s="12" t="s">
        <v>2542</v>
      </c>
      <c r="I175" s="12" t="s">
        <v>2637</v>
      </c>
      <c r="J175" s="4" t="s">
        <v>296</v>
      </c>
      <c r="K175" s="12">
        <v>2710</v>
      </c>
      <c r="L175" s="12" t="s">
        <v>312</v>
      </c>
      <c r="M175" s="12">
        <v>21</v>
      </c>
      <c r="N175" s="12" t="s">
        <v>313</v>
      </c>
      <c r="O175" s="17" t="s">
        <v>2788</v>
      </c>
      <c r="P175" s="12">
        <v>26.5</v>
      </c>
      <c r="Q175" s="22">
        <f>'3. Razred'!$P175/50</f>
        <v>0.53</v>
      </c>
    </row>
    <row r="176" spans="1:17" ht="15">
      <c r="A176" s="44">
        <v>168</v>
      </c>
      <c r="B176" s="44">
        <v>39</v>
      </c>
      <c r="C176" s="12" t="s">
        <v>2025</v>
      </c>
      <c r="D176" s="12" t="s">
        <v>2026</v>
      </c>
      <c r="E176" s="12">
        <v>14</v>
      </c>
      <c r="F176" s="12" t="s">
        <v>436</v>
      </c>
      <c r="G176" s="12" t="s">
        <v>445</v>
      </c>
      <c r="H176" s="6" t="s">
        <v>325</v>
      </c>
      <c r="I176" s="6" t="s">
        <v>1990</v>
      </c>
      <c r="J176" s="12" t="s">
        <v>632</v>
      </c>
      <c r="K176" s="12">
        <v>2712</v>
      </c>
      <c r="L176" s="12" t="s">
        <v>312</v>
      </c>
      <c r="M176" s="12">
        <v>21</v>
      </c>
      <c r="N176" s="12" t="s">
        <v>313</v>
      </c>
      <c r="O176" s="12" t="s">
        <v>2027</v>
      </c>
      <c r="P176" s="4">
        <v>26.5</v>
      </c>
      <c r="Q176" s="22">
        <f>'3. Razred'!$P176/50</f>
        <v>0.53</v>
      </c>
    </row>
    <row r="177" spans="1:17" ht="15">
      <c r="A177" s="44">
        <v>169</v>
      </c>
      <c r="B177" s="44">
        <v>39</v>
      </c>
      <c r="C177" s="44" t="s">
        <v>3337</v>
      </c>
      <c r="D177" s="44" t="s">
        <v>3338</v>
      </c>
      <c r="E177" s="12">
        <v>14</v>
      </c>
      <c r="F177" s="12" t="s">
        <v>436</v>
      </c>
      <c r="G177" s="44" t="s">
        <v>445</v>
      </c>
      <c r="H177" s="44" t="s">
        <v>3024</v>
      </c>
      <c r="I177" s="44" t="s">
        <v>3311</v>
      </c>
      <c r="J177" s="12" t="s">
        <v>3314</v>
      </c>
      <c r="K177" s="12">
        <v>2711</v>
      </c>
      <c r="L177" s="12" t="s">
        <v>312</v>
      </c>
      <c r="M177" s="12">
        <v>21</v>
      </c>
      <c r="N177" s="12" t="s">
        <v>313</v>
      </c>
      <c r="O177" s="12"/>
      <c r="P177" s="44">
        <v>26.5</v>
      </c>
      <c r="Q177" s="22">
        <f>'3. Razred'!$P177/50</f>
        <v>0.53</v>
      </c>
    </row>
    <row r="178" spans="1:17" ht="15">
      <c r="A178" s="44">
        <v>170</v>
      </c>
      <c r="B178" s="44">
        <v>39</v>
      </c>
      <c r="C178" s="44" t="s">
        <v>393</v>
      </c>
      <c r="D178" s="44" t="s">
        <v>3327</v>
      </c>
      <c r="E178" s="12">
        <v>14</v>
      </c>
      <c r="F178" s="12" t="s">
        <v>436</v>
      </c>
      <c r="G178" s="44" t="s">
        <v>445</v>
      </c>
      <c r="H178" s="44" t="s">
        <v>3024</v>
      </c>
      <c r="I178" s="44" t="s">
        <v>3311</v>
      </c>
      <c r="J178" s="12" t="s">
        <v>3314</v>
      </c>
      <c r="K178" s="12">
        <v>2711</v>
      </c>
      <c r="L178" s="12" t="s">
        <v>312</v>
      </c>
      <c r="M178" s="12">
        <v>21</v>
      </c>
      <c r="N178" s="12" t="s">
        <v>313</v>
      </c>
      <c r="O178" s="12"/>
      <c r="P178" s="44">
        <v>26.5</v>
      </c>
      <c r="Q178" s="22">
        <f>'3. Razred'!$P178/50</f>
        <v>0.53</v>
      </c>
    </row>
    <row r="179" spans="1:17" ht="15">
      <c r="A179" s="44">
        <v>171</v>
      </c>
      <c r="B179" s="44">
        <v>39</v>
      </c>
      <c r="C179" s="12" t="s">
        <v>2454</v>
      </c>
      <c r="D179" s="12" t="s">
        <v>2455</v>
      </c>
      <c r="E179" s="28">
        <v>14</v>
      </c>
      <c r="F179" s="12" t="s">
        <v>436</v>
      </c>
      <c r="G179" s="12" t="s">
        <v>445</v>
      </c>
      <c r="H179" s="12" t="s">
        <v>1523</v>
      </c>
      <c r="I179" s="12" t="s">
        <v>2436</v>
      </c>
      <c r="J179" s="12" t="s">
        <v>537</v>
      </c>
      <c r="K179" s="26">
        <v>4012</v>
      </c>
      <c r="L179" s="12" t="s">
        <v>312</v>
      </c>
      <c r="M179" s="12">
        <v>21</v>
      </c>
      <c r="N179" s="12" t="s">
        <v>313</v>
      </c>
      <c r="O179" s="4" t="s">
        <v>2479</v>
      </c>
      <c r="P179" s="12">
        <v>26.5</v>
      </c>
      <c r="Q179" s="22">
        <f>'3. Razred'!$P179/50</f>
        <v>0.53</v>
      </c>
    </row>
    <row r="180" spans="1:17" ht="15">
      <c r="A180" s="44">
        <v>172</v>
      </c>
      <c r="B180" s="44">
        <v>39</v>
      </c>
      <c r="C180" s="12" t="s">
        <v>2028</v>
      </c>
      <c r="D180" s="12" t="s">
        <v>2029</v>
      </c>
      <c r="E180" s="12">
        <v>14</v>
      </c>
      <c r="F180" s="12" t="s">
        <v>436</v>
      </c>
      <c r="G180" s="12" t="s">
        <v>445</v>
      </c>
      <c r="H180" s="6" t="s">
        <v>325</v>
      </c>
      <c r="I180" s="6" t="s">
        <v>1990</v>
      </c>
      <c r="J180" s="12" t="s">
        <v>632</v>
      </c>
      <c r="K180" s="12">
        <v>2712</v>
      </c>
      <c r="L180" s="12" t="s">
        <v>312</v>
      </c>
      <c r="M180" s="12">
        <v>21</v>
      </c>
      <c r="N180" s="12" t="s">
        <v>313</v>
      </c>
      <c r="O180" s="12" t="s">
        <v>2030</v>
      </c>
      <c r="P180" s="4">
        <v>26.5</v>
      </c>
      <c r="Q180" s="22">
        <f>'3. Razred'!$P180/50</f>
        <v>0.53</v>
      </c>
    </row>
    <row r="181" spans="1:17" ht="15">
      <c r="A181" s="44">
        <v>173</v>
      </c>
      <c r="B181" s="44">
        <v>40</v>
      </c>
      <c r="C181" s="12" t="s">
        <v>1564</v>
      </c>
      <c r="D181" s="12" t="s">
        <v>1565</v>
      </c>
      <c r="E181" s="12">
        <v>14</v>
      </c>
      <c r="F181" s="12" t="s">
        <v>436</v>
      </c>
      <c r="G181" s="12" t="s">
        <v>445</v>
      </c>
      <c r="H181" s="12" t="s">
        <v>1560</v>
      </c>
      <c r="I181" s="12" t="s">
        <v>1561</v>
      </c>
      <c r="J181" s="12" t="s">
        <v>283</v>
      </c>
      <c r="K181" s="12">
        <v>2700</v>
      </c>
      <c r="L181" s="12" t="s">
        <v>312</v>
      </c>
      <c r="M181" s="12">
        <v>21</v>
      </c>
      <c r="N181" s="12" t="s">
        <v>313</v>
      </c>
      <c r="O181" s="12" t="s">
        <v>1618</v>
      </c>
      <c r="P181" s="12">
        <v>26</v>
      </c>
      <c r="Q181" s="22">
        <f>'3. Razred'!$P181/50</f>
        <v>0.52</v>
      </c>
    </row>
    <row r="182" spans="1:17" ht="15">
      <c r="A182" s="44">
        <v>174</v>
      </c>
      <c r="B182" s="44">
        <v>40</v>
      </c>
      <c r="C182" s="12" t="s">
        <v>2208</v>
      </c>
      <c r="D182" s="12" t="s">
        <v>2679</v>
      </c>
      <c r="E182" s="12">
        <v>14</v>
      </c>
      <c r="F182" s="12" t="s">
        <v>436</v>
      </c>
      <c r="G182" s="12" t="s">
        <v>445</v>
      </c>
      <c r="H182" s="12" t="s">
        <v>2542</v>
      </c>
      <c r="I182" s="12" t="s">
        <v>2637</v>
      </c>
      <c r="J182" s="4" t="s">
        <v>296</v>
      </c>
      <c r="K182" s="12">
        <v>2710</v>
      </c>
      <c r="L182" s="12" t="s">
        <v>312</v>
      </c>
      <c r="M182" s="12">
        <v>21</v>
      </c>
      <c r="N182" s="12" t="s">
        <v>313</v>
      </c>
      <c r="O182" s="17" t="s">
        <v>2789</v>
      </c>
      <c r="P182" s="12">
        <v>26</v>
      </c>
      <c r="Q182" s="22">
        <f>'3. Razred'!$P182/50</f>
        <v>0.52</v>
      </c>
    </row>
    <row r="183" spans="1:17" ht="15">
      <c r="A183" s="44">
        <v>175</v>
      </c>
      <c r="B183" s="44">
        <v>40</v>
      </c>
      <c r="C183" s="12" t="s">
        <v>374</v>
      </c>
      <c r="D183" s="12" t="s">
        <v>2071</v>
      </c>
      <c r="E183" s="12">
        <v>14</v>
      </c>
      <c r="F183" s="12" t="s">
        <v>436</v>
      </c>
      <c r="G183" s="12" t="s">
        <v>445</v>
      </c>
      <c r="H183" s="12" t="s">
        <v>2154</v>
      </c>
      <c r="I183" s="12" t="s">
        <v>2155</v>
      </c>
      <c r="J183" s="26" t="s">
        <v>54</v>
      </c>
      <c r="K183" s="26">
        <v>2728</v>
      </c>
      <c r="L183" s="12" t="s">
        <v>312</v>
      </c>
      <c r="M183" s="12">
        <v>21</v>
      </c>
      <c r="N183" s="12" t="s">
        <v>313</v>
      </c>
      <c r="O183" s="12"/>
      <c r="P183" s="12">
        <v>26</v>
      </c>
      <c r="Q183" s="22">
        <f>'3. Razred'!$P183/50</f>
        <v>0.52</v>
      </c>
    </row>
    <row r="184" spans="1:17" ht="15">
      <c r="A184" s="44">
        <v>176</v>
      </c>
      <c r="B184" s="44">
        <v>40</v>
      </c>
      <c r="C184" s="12" t="s">
        <v>2031</v>
      </c>
      <c r="D184" s="12" t="s">
        <v>2032</v>
      </c>
      <c r="E184" s="12">
        <v>14</v>
      </c>
      <c r="F184" s="12" t="s">
        <v>436</v>
      </c>
      <c r="G184" s="12" t="s">
        <v>445</v>
      </c>
      <c r="H184" s="6" t="s">
        <v>325</v>
      </c>
      <c r="I184" s="6" t="s">
        <v>1990</v>
      </c>
      <c r="J184" s="12" t="s">
        <v>632</v>
      </c>
      <c r="K184" s="12">
        <v>2712</v>
      </c>
      <c r="L184" s="12" t="s">
        <v>312</v>
      </c>
      <c r="M184" s="12">
        <v>21</v>
      </c>
      <c r="N184" s="12" t="s">
        <v>313</v>
      </c>
      <c r="O184" s="12" t="s">
        <v>2033</v>
      </c>
      <c r="P184" s="4">
        <v>26</v>
      </c>
      <c r="Q184" s="22">
        <f>'3. Razred'!$P184/50</f>
        <v>0.52</v>
      </c>
    </row>
    <row r="185" spans="1:17" ht="15">
      <c r="A185" s="44">
        <v>177</v>
      </c>
      <c r="B185" s="44">
        <v>41</v>
      </c>
      <c r="C185" s="24" t="s">
        <v>1819</v>
      </c>
      <c r="D185" s="24" t="s">
        <v>1820</v>
      </c>
      <c r="E185" s="12">
        <v>14</v>
      </c>
      <c r="F185" s="12" t="s">
        <v>436</v>
      </c>
      <c r="G185" s="12" t="s">
        <v>445</v>
      </c>
      <c r="H185" s="24" t="s">
        <v>1800</v>
      </c>
      <c r="I185" s="24" t="s">
        <v>1801</v>
      </c>
      <c r="J185" s="12" t="s">
        <v>1794</v>
      </c>
      <c r="K185" s="24">
        <v>2705</v>
      </c>
      <c r="L185" s="24" t="s">
        <v>312</v>
      </c>
      <c r="M185" s="24">
        <v>21</v>
      </c>
      <c r="N185" s="12" t="s">
        <v>313</v>
      </c>
      <c r="O185" s="11" t="s">
        <v>1835</v>
      </c>
      <c r="P185" s="24">
        <v>25.5</v>
      </c>
      <c r="Q185" s="22">
        <f>'3. Razred'!$P185/50</f>
        <v>0.51</v>
      </c>
    </row>
    <row r="186" spans="1:17" ht="15">
      <c r="A186" s="44">
        <v>178</v>
      </c>
      <c r="B186" s="44">
        <v>41</v>
      </c>
      <c r="C186" s="12" t="s">
        <v>2250</v>
      </c>
      <c r="D186" s="12" t="s">
        <v>2254</v>
      </c>
      <c r="E186" s="12">
        <v>14</v>
      </c>
      <c r="F186" s="12" t="s">
        <v>436</v>
      </c>
      <c r="G186" s="12" t="s">
        <v>445</v>
      </c>
      <c r="H186" s="12" t="s">
        <v>2229</v>
      </c>
      <c r="I186" s="12" t="s">
        <v>2230</v>
      </c>
      <c r="J186" s="26" t="s">
        <v>54</v>
      </c>
      <c r="K186" s="26">
        <v>2728</v>
      </c>
      <c r="L186" s="12" t="s">
        <v>312</v>
      </c>
      <c r="M186" s="12">
        <v>21</v>
      </c>
      <c r="N186" s="12" t="s">
        <v>313</v>
      </c>
      <c r="O186" s="12"/>
      <c r="P186" s="12">
        <v>25.5</v>
      </c>
      <c r="Q186" s="22">
        <f>'3. Razred'!$P186/50</f>
        <v>0.51</v>
      </c>
    </row>
    <row r="187" spans="1:17" ht="15">
      <c r="A187" s="44">
        <v>179</v>
      </c>
      <c r="B187" s="44">
        <v>41</v>
      </c>
      <c r="C187" s="12" t="s">
        <v>2349</v>
      </c>
      <c r="D187" s="12" t="s">
        <v>2230</v>
      </c>
      <c r="E187" s="12">
        <v>14</v>
      </c>
      <c r="F187" s="12" t="s">
        <v>436</v>
      </c>
      <c r="G187" s="12" t="s">
        <v>445</v>
      </c>
      <c r="H187" s="12" t="s">
        <v>2302</v>
      </c>
      <c r="I187" s="12" t="s">
        <v>2271</v>
      </c>
      <c r="J187" s="4" t="s">
        <v>591</v>
      </c>
      <c r="K187" s="12">
        <v>2696</v>
      </c>
      <c r="L187" s="12" t="s">
        <v>312</v>
      </c>
      <c r="M187" s="12">
        <v>21</v>
      </c>
      <c r="N187" s="12" t="s">
        <v>313</v>
      </c>
      <c r="O187" s="4" t="s">
        <v>2364</v>
      </c>
      <c r="P187" s="12">
        <v>25.5</v>
      </c>
      <c r="Q187" s="22">
        <f>'3. Razred'!$P187/50</f>
        <v>0.51</v>
      </c>
    </row>
    <row r="188" spans="1:17" ht="15">
      <c r="A188" s="44">
        <v>180</v>
      </c>
      <c r="B188" s="44">
        <v>41</v>
      </c>
      <c r="C188" s="24" t="s">
        <v>1540</v>
      </c>
      <c r="D188" s="24" t="s">
        <v>1821</v>
      </c>
      <c r="E188" s="12">
        <v>14</v>
      </c>
      <c r="F188" s="12" t="s">
        <v>436</v>
      </c>
      <c r="G188" s="12" t="s">
        <v>445</v>
      </c>
      <c r="H188" s="24" t="s">
        <v>1800</v>
      </c>
      <c r="I188" s="24" t="s">
        <v>1801</v>
      </c>
      <c r="J188" s="12" t="s">
        <v>1794</v>
      </c>
      <c r="K188" s="24">
        <v>2705</v>
      </c>
      <c r="L188" s="24" t="s">
        <v>312</v>
      </c>
      <c r="M188" s="24">
        <v>21</v>
      </c>
      <c r="N188" s="12" t="s">
        <v>313</v>
      </c>
      <c r="O188" s="11" t="s">
        <v>1836</v>
      </c>
      <c r="P188" s="24">
        <v>25.5</v>
      </c>
      <c r="Q188" s="22">
        <f>'3. Razred'!$P188/50</f>
        <v>0.51</v>
      </c>
    </row>
    <row r="189" spans="1:17" ht="15">
      <c r="A189" s="44">
        <v>181</v>
      </c>
      <c r="B189" s="44">
        <v>41</v>
      </c>
      <c r="C189" s="12" t="s">
        <v>361</v>
      </c>
      <c r="D189" s="12" t="s">
        <v>362</v>
      </c>
      <c r="E189" s="12">
        <v>14</v>
      </c>
      <c r="F189" s="12" t="s">
        <v>436</v>
      </c>
      <c r="G189" s="12" t="s">
        <v>445</v>
      </c>
      <c r="H189" s="12" t="s">
        <v>335</v>
      </c>
      <c r="I189" s="12" t="s">
        <v>342</v>
      </c>
      <c r="J189" s="12" t="s">
        <v>283</v>
      </c>
      <c r="K189" s="12">
        <v>2700</v>
      </c>
      <c r="L189" s="12" t="s">
        <v>312</v>
      </c>
      <c r="M189" s="12">
        <v>21</v>
      </c>
      <c r="N189" s="12" t="s">
        <v>313</v>
      </c>
      <c r="O189" s="12" t="s">
        <v>1619</v>
      </c>
      <c r="P189" s="12">
        <v>25.5</v>
      </c>
      <c r="Q189" s="22">
        <f>'3. Razred'!$P189/50</f>
        <v>0.51</v>
      </c>
    </row>
    <row r="190" spans="1:17" ht="15">
      <c r="A190" s="44">
        <v>182</v>
      </c>
      <c r="B190" s="44">
        <v>42</v>
      </c>
      <c r="C190" s="31" t="s">
        <v>327</v>
      </c>
      <c r="D190" s="30" t="s">
        <v>1559</v>
      </c>
      <c r="E190" s="12">
        <v>14</v>
      </c>
      <c r="F190" s="12" t="s">
        <v>436</v>
      </c>
      <c r="G190" s="12" t="s">
        <v>445</v>
      </c>
      <c r="H190" s="12" t="s">
        <v>2881</v>
      </c>
      <c r="I190" s="12" t="s">
        <v>2882</v>
      </c>
      <c r="J190" s="16" t="s">
        <v>530</v>
      </c>
      <c r="K190" s="12">
        <v>2709</v>
      </c>
      <c r="L190" s="12" t="s">
        <v>312</v>
      </c>
      <c r="M190" s="12">
        <v>21</v>
      </c>
      <c r="N190" s="12" t="s">
        <v>313</v>
      </c>
      <c r="O190" s="4" t="s">
        <v>3001</v>
      </c>
      <c r="P190" s="12">
        <v>25</v>
      </c>
      <c r="Q190" s="22">
        <f>'3. Razred'!$P190/50</f>
        <v>0.5</v>
      </c>
    </row>
    <row r="191" spans="1:17" ht="15">
      <c r="A191" s="44">
        <v>183</v>
      </c>
      <c r="B191" s="44">
        <v>42</v>
      </c>
      <c r="C191" s="12" t="s">
        <v>1802</v>
      </c>
      <c r="D191" s="12" t="s">
        <v>2034</v>
      </c>
      <c r="E191" s="12">
        <v>14</v>
      </c>
      <c r="F191" s="12" t="s">
        <v>436</v>
      </c>
      <c r="G191" s="12" t="s">
        <v>445</v>
      </c>
      <c r="H191" s="6" t="s">
        <v>339</v>
      </c>
      <c r="I191" s="6" t="s">
        <v>2023</v>
      </c>
      <c r="J191" s="12" t="s">
        <v>632</v>
      </c>
      <c r="K191" s="12">
        <v>2712</v>
      </c>
      <c r="L191" s="12" t="s">
        <v>312</v>
      </c>
      <c r="M191" s="12">
        <v>21</v>
      </c>
      <c r="N191" s="12" t="s">
        <v>313</v>
      </c>
      <c r="O191" s="12" t="s">
        <v>2035</v>
      </c>
      <c r="P191" s="4">
        <v>25</v>
      </c>
      <c r="Q191" s="22">
        <f>'3. Razred'!$P191/50</f>
        <v>0.5</v>
      </c>
    </row>
    <row r="192" spans="1:17" ht="15">
      <c r="A192" s="44">
        <v>184</v>
      </c>
      <c r="B192" s="44">
        <v>43</v>
      </c>
      <c r="C192" s="12" t="s">
        <v>335</v>
      </c>
      <c r="D192" s="12" t="s">
        <v>2255</v>
      </c>
      <c r="E192" s="12">
        <v>14</v>
      </c>
      <c r="F192" s="12" t="s">
        <v>436</v>
      </c>
      <c r="G192" s="12" t="s">
        <v>448</v>
      </c>
      <c r="H192" s="12" t="s">
        <v>2229</v>
      </c>
      <c r="I192" s="12" t="s">
        <v>2230</v>
      </c>
      <c r="J192" s="26" t="s">
        <v>54</v>
      </c>
      <c r="K192" s="26">
        <v>2728</v>
      </c>
      <c r="L192" s="12" t="s">
        <v>312</v>
      </c>
      <c r="M192" s="12">
        <v>21</v>
      </c>
      <c r="N192" s="12" t="s">
        <v>313</v>
      </c>
      <c r="O192" s="12"/>
      <c r="P192" s="12">
        <v>24.5</v>
      </c>
      <c r="Q192" s="22">
        <f>'3. Razred'!$P192/50</f>
        <v>0.49</v>
      </c>
    </row>
    <row r="193" spans="1:17" ht="15">
      <c r="A193" s="44">
        <v>185</v>
      </c>
      <c r="B193" s="44">
        <v>43</v>
      </c>
      <c r="C193" s="12" t="s">
        <v>1984</v>
      </c>
      <c r="D193" s="12" t="s">
        <v>2350</v>
      </c>
      <c r="E193" s="12">
        <v>14</v>
      </c>
      <c r="F193" s="12" t="s">
        <v>436</v>
      </c>
      <c r="G193" s="12" t="s">
        <v>445</v>
      </c>
      <c r="H193" s="12" t="s">
        <v>2302</v>
      </c>
      <c r="I193" s="12" t="s">
        <v>2271</v>
      </c>
      <c r="J193" s="4" t="s">
        <v>591</v>
      </c>
      <c r="K193" s="27">
        <v>2696</v>
      </c>
      <c r="L193" s="12" t="s">
        <v>312</v>
      </c>
      <c r="M193" s="12">
        <v>21</v>
      </c>
      <c r="N193" s="12" t="s">
        <v>313</v>
      </c>
      <c r="O193" s="4" t="s">
        <v>2365</v>
      </c>
      <c r="P193" s="12">
        <v>24.5</v>
      </c>
      <c r="Q193" s="22">
        <f>'3. Razred'!$P193/50</f>
        <v>0.49</v>
      </c>
    </row>
    <row r="194" spans="1:17" ht="15">
      <c r="A194" s="44">
        <v>186</v>
      </c>
      <c r="B194" s="44">
        <v>43</v>
      </c>
      <c r="C194" s="12" t="s">
        <v>1677</v>
      </c>
      <c r="D194" s="12" t="s">
        <v>1678</v>
      </c>
      <c r="E194" s="12">
        <v>14</v>
      </c>
      <c r="F194" s="12" t="s">
        <v>436</v>
      </c>
      <c r="G194" s="12" t="s">
        <v>445</v>
      </c>
      <c r="H194" s="12" t="s">
        <v>1662</v>
      </c>
      <c r="I194" s="12" t="s">
        <v>1663</v>
      </c>
      <c r="J194" s="23" t="s">
        <v>1700</v>
      </c>
      <c r="K194" s="23">
        <v>2713</v>
      </c>
      <c r="L194" s="12" t="s">
        <v>312</v>
      </c>
      <c r="M194" s="12">
        <v>21</v>
      </c>
      <c r="N194" s="12" t="s">
        <v>313</v>
      </c>
      <c r="O194" s="4" t="s">
        <v>1679</v>
      </c>
      <c r="P194" s="12">
        <v>24.5</v>
      </c>
      <c r="Q194" s="22">
        <f>'3. Razred'!$P194/50</f>
        <v>0.49</v>
      </c>
    </row>
    <row r="195" spans="1:17" ht="15">
      <c r="A195" s="44">
        <v>187</v>
      </c>
      <c r="B195" s="44">
        <v>43</v>
      </c>
      <c r="C195" s="24" t="s">
        <v>1822</v>
      </c>
      <c r="D195" s="24" t="s">
        <v>1823</v>
      </c>
      <c r="E195" s="12">
        <v>14</v>
      </c>
      <c r="F195" s="12" t="s">
        <v>436</v>
      </c>
      <c r="G195" s="12" t="s">
        <v>445</v>
      </c>
      <c r="H195" s="24" t="s">
        <v>1800</v>
      </c>
      <c r="I195" s="24" t="s">
        <v>1801</v>
      </c>
      <c r="J195" s="12" t="s">
        <v>1794</v>
      </c>
      <c r="K195" s="24">
        <v>2705</v>
      </c>
      <c r="L195" s="24" t="s">
        <v>312</v>
      </c>
      <c r="M195" s="24">
        <v>21</v>
      </c>
      <c r="N195" s="12" t="s">
        <v>313</v>
      </c>
      <c r="O195" s="11" t="s">
        <v>1837</v>
      </c>
      <c r="P195" s="24">
        <v>24.5</v>
      </c>
      <c r="Q195" s="22">
        <f>'3. Razred'!$P195/50</f>
        <v>0.49</v>
      </c>
    </row>
    <row r="196" spans="1:17" ht="15">
      <c r="A196" s="44">
        <v>188</v>
      </c>
      <c r="B196" s="44">
        <v>43</v>
      </c>
      <c r="C196" s="12" t="s">
        <v>2040</v>
      </c>
      <c r="D196" s="12" t="s">
        <v>3208</v>
      </c>
      <c r="E196" s="12">
        <v>14</v>
      </c>
      <c r="F196" s="12" t="s">
        <v>436</v>
      </c>
      <c r="G196" s="12" t="s">
        <v>445</v>
      </c>
      <c r="H196" s="12" t="s">
        <v>3204</v>
      </c>
      <c r="I196" s="12" t="s">
        <v>3179</v>
      </c>
      <c r="J196" s="16" t="s">
        <v>608</v>
      </c>
      <c r="K196" s="12">
        <v>2698</v>
      </c>
      <c r="L196" s="12" t="s">
        <v>312</v>
      </c>
      <c r="M196" s="12">
        <v>21</v>
      </c>
      <c r="N196" s="12" t="s">
        <v>313</v>
      </c>
      <c r="O196" s="4" t="s">
        <v>3219</v>
      </c>
      <c r="P196" s="12">
        <v>24.5</v>
      </c>
      <c r="Q196" s="22">
        <f>'3. Razred'!$P196/50</f>
        <v>0.49</v>
      </c>
    </row>
    <row r="197" spans="1:17" ht="15">
      <c r="A197" s="44">
        <v>189</v>
      </c>
      <c r="B197" s="44">
        <v>43</v>
      </c>
      <c r="C197" s="12" t="s">
        <v>1867</v>
      </c>
      <c r="D197" s="12" t="s">
        <v>2036</v>
      </c>
      <c r="E197" s="12">
        <v>14</v>
      </c>
      <c r="F197" s="12" t="s">
        <v>436</v>
      </c>
      <c r="G197" s="12" t="s">
        <v>445</v>
      </c>
      <c r="H197" s="6" t="s">
        <v>325</v>
      </c>
      <c r="I197" s="6" t="s">
        <v>1990</v>
      </c>
      <c r="J197" s="12" t="s">
        <v>632</v>
      </c>
      <c r="K197" s="12">
        <v>2712</v>
      </c>
      <c r="L197" s="12" t="s">
        <v>312</v>
      </c>
      <c r="M197" s="12">
        <v>21</v>
      </c>
      <c r="N197" s="12" t="s">
        <v>313</v>
      </c>
      <c r="O197" s="12" t="s">
        <v>2037</v>
      </c>
      <c r="P197" s="4">
        <v>24.5</v>
      </c>
      <c r="Q197" s="22">
        <f>'3. Razred'!$P197/50</f>
        <v>0.49</v>
      </c>
    </row>
    <row r="198" spans="1:17" ht="15">
      <c r="A198" s="44">
        <v>190</v>
      </c>
      <c r="B198" s="44">
        <v>44</v>
      </c>
      <c r="C198" s="12" t="s">
        <v>327</v>
      </c>
      <c r="D198" s="12" t="s">
        <v>2038</v>
      </c>
      <c r="E198" s="12">
        <v>14</v>
      </c>
      <c r="F198" s="12" t="s">
        <v>436</v>
      </c>
      <c r="G198" s="12" t="s">
        <v>445</v>
      </c>
      <c r="H198" s="6" t="s">
        <v>325</v>
      </c>
      <c r="I198" s="6" t="s">
        <v>1990</v>
      </c>
      <c r="J198" s="12" t="s">
        <v>632</v>
      </c>
      <c r="K198" s="12">
        <v>2712</v>
      </c>
      <c r="L198" s="12" t="s">
        <v>312</v>
      </c>
      <c r="M198" s="12">
        <v>21</v>
      </c>
      <c r="N198" s="12" t="s">
        <v>313</v>
      </c>
      <c r="O198" s="12" t="s">
        <v>2039</v>
      </c>
      <c r="P198" s="4">
        <v>24</v>
      </c>
      <c r="Q198" s="22">
        <f>'3. Razred'!$P198/50</f>
        <v>0.48</v>
      </c>
    </row>
    <row r="199" spans="1:17" ht="15">
      <c r="A199" s="44">
        <v>191</v>
      </c>
      <c r="B199" s="44">
        <v>44</v>
      </c>
      <c r="C199" s="12" t="s">
        <v>1851</v>
      </c>
      <c r="D199" s="12" t="s">
        <v>2351</v>
      </c>
      <c r="E199" s="12">
        <v>14</v>
      </c>
      <c r="F199" s="12" t="s">
        <v>436</v>
      </c>
      <c r="G199" s="12" t="s">
        <v>445</v>
      </c>
      <c r="H199" s="12" t="s">
        <v>2302</v>
      </c>
      <c r="I199" s="12" t="s">
        <v>2271</v>
      </c>
      <c r="J199" s="4" t="s">
        <v>591</v>
      </c>
      <c r="K199" s="12">
        <v>2696</v>
      </c>
      <c r="L199" s="12" t="s">
        <v>312</v>
      </c>
      <c r="M199" s="12">
        <v>21</v>
      </c>
      <c r="N199" s="12" t="s">
        <v>313</v>
      </c>
      <c r="O199" s="4" t="s">
        <v>2366</v>
      </c>
      <c r="P199" s="12">
        <v>24</v>
      </c>
      <c r="Q199" s="22">
        <f>'3. Razred'!$P199/50</f>
        <v>0.48</v>
      </c>
    </row>
    <row r="200" spans="1:17" ht="15">
      <c r="A200" s="44">
        <v>192</v>
      </c>
      <c r="B200" s="44">
        <v>44</v>
      </c>
      <c r="C200" s="12" t="s">
        <v>378</v>
      </c>
      <c r="D200" s="12" t="s">
        <v>2456</v>
      </c>
      <c r="E200" s="28">
        <v>14</v>
      </c>
      <c r="F200" s="12" t="s">
        <v>436</v>
      </c>
      <c r="G200" s="12" t="s">
        <v>445</v>
      </c>
      <c r="H200" s="12" t="s">
        <v>1523</v>
      </c>
      <c r="I200" s="12" t="s">
        <v>2436</v>
      </c>
      <c r="J200" s="12" t="s">
        <v>537</v>
      </c>
      <c r="K200" s="26">
        <v>4012</v>
      </c>
      <c r="L200" s="12" t="s">
        <v>312</v>
      </c>
      <c r="M200" s="12">
        <v>21</v>
      </c>
      <c r="N200" s="12" t="s">
        <v>313</v>
      </c>
      <c r="O200" s="4" t="s">
        <v>2480</v>
      </c>
      <c r="P200" s="12">
        <v>24</v>
      </c>
      <c r="Q200" s="22">
        <f>'3. Razred'!$P200/50</f>
        <v>0.48</v>
      </c>
    </row>
    <row r="201" spans="1:17" ht="15">
      <c r="A201" s="44">
        <v>193</v>
      </c>
      <c r="B201" s="44">
        <v>44</v>
      </c>
      <c r="C201" s="12" t="s">
        <v>2250</v>
      </c>
      <c r="D201" s="12" t="s">
        <v>3092</v>
      </c>
      <c r="E201" s="12">
        <v>14</v>
      </c>
      <c r="F201" s="12" t="s">
        <v>436</v>
      </c>
      <c r="G201" s="12" t="s">
        <v>445</v>
      </c>
      <c r="H201" s="12" t="s">
        <v>2817</v>
      </c>
      <c r="I201" s="12" t="s">
        <v>3051</v>
      </c>
      <c r="J201" s="16" t="s">
        <v>293</v>
      </c>
      <c r="K201" s="4">
        <v>2706</v>
      </c>
      <c r="L201" s="12" t="s">
        <v>312</v>
      </c>
      <c r="M201" s="12">
        <v>21</v>
      </c>
      <c r="N201" s="12" t="s">
        <v>313</v>
      </c>
      <c r="O201" s="4" t="s">
        <v>3099</v>
      </c>
      <c r="P201" s="12">
        <v>24</v>
      </c>
      <c r="Q201" s="22">
        <f>'3. Razred'!$P201/50</f>
        <v>0.48</v>
      </c>
    </row>
    <row r="202" spans="1:17" ht="15">
      <c r="A202" s="44">
        <v>194</v>
      </c>
      <c r="B202" s="44">
        <v>44</v>
      </c>
      <c r="C202" s="24" t="s">
        <v>1824</v>
      </c>
      <c r="D202" s="24" t="s">
        <v>1569</v>
      </c>
      <c r="E202" s="12">
        <v>14</v>
      </c>
      <c r="F202" s="12" t="s">
        <v>436</v>
      </c>
      <c r="G202" s="12" t="s">
        <v>445</v>
      </c>
      <c r="H202" s="24" t="s">
        <v>1800</v>
      </c>
      <c r="I202" s="24" t="s">
        <v>1825</v>
      </c>
      <c r="J202" s="12" t="s">
        <v>1794</v>
      </c>
      <c r="K202" s="24">
        <v>2705</v>
      </c>
      <c r="L202" s="24" t="s">
        <v>312</v>
      </c>
      <c r="M202" s="24">
        <v>21</v>
      </c>
      <c r="N202" s="12" t="s">
        <v>313</v>
      </c>
      <c r="O202" s="11" t="s">
        <v>1838</v>
      </c>
      <c r="P202" s="24">
        <v>24</v>
      </c>
      <c r="Q202" s="22">
        <f>'3. Razred'!$P202/50</f>
        <v>0.48</v>
      </c>
    </row>
    <row r="203" spans="1:17" ht="15">
      <c r="A203" s="44">
        <v>195</v>
      </c>
      <c r="B203" s="44">
        <v>44</v>
      </c>
      <c r="C203" s="12" t="s">
        <v>1984</v>
      </c>
      <c r="D203" s="12" t="s">
        <v>1985</v>
      </c>
      <c r="E203" s="12">
        <v>14</v>
      </c>
      <c r="F203" s="12" t="s">
        <v>436</v>
      </c>
      <c r="G203" s="12" t="s">
        <v>445</v>
      </c>
      <c r="H203" s="12" t="s">
        <v>1746</v>
      </c>
      <c r="I203" s="12" t="s">
        <v>1981</v>
      </c>
      <c r="J203" s="12" t="s">
        <v>156</v>
      </c>
      <c r="K203" s="12">
        <v>3175</v>
      </c>
      <c r="L203" s="12" t="s">
        <v>312</v>
      </c>
      <c r="M203" s="12">
        <v>21</v>
      </c>
      <c r="N203" s="12" t="s">
        <v>313</v>
      </c>
      <c r="O203" s="12"/>
      <c r="P203" s="12">
        <v>24</v>
      </c>
      <c r="Q203" s="22">
        <f>'3. Razred'!$P203/50</f>
        <v>0.48</v>
      </c>
    </row>
    <row r="204" spans="1:17" ht="15">
      <c r="A204" s="44">
        <v>196</v>
      </c>
      <c r="B204" s="44">
        <v>44</v>
      </c>
      <c r="C204" s="31" t="s">
        <v>2978</v>
      </c>
      <c r="D204" s="30" t="s">
        <v>2979</v>
      </c>
      <c r="E204" s="12">
        <v>14</v>
      </c>
      <c r="F204" s="12" t="s">
        <v>436</v>
      </c>
      <c r="G204" s="12" t="s">
        <v>445</v>
      </c>
      <c r="H204" s="12" t="s">
        <v>2881</v>
      </c>
      <c r="I204" s="12" t="s">
        <v>2882</v>
      </c>
      <c r="J204" s="16" t="s">
        <v>530</v>
      </c>
      <c r="K204" s="12">
        <v>2709</v>
      </c>
      <c r="L204" s="12" t="s">
        <v>312</v>
      </c>
      <c r="M204" s="12">
        <v>21</v>
      </c>
      <c r="N204" s="12" t="s">
        <v>313</v>
      </c>
      <c r="O204" s="4" t="s">
        <v>3002</v>
      </c>
      <c r="P204" s="12">
        <v>24</v>
      </c>
      <c r="Q204" s="22">
        <f>'3. Razred'!$P204/50</f>
        <v>0.48</v>
      </c>
    </row>
    <row r="205" spans="1:17" ht="15">
      <c r="A205" s="44">
        <v>197</v>
      </c>
      <c r="B205" s="44">
        <v>44</v>
      </c>
      <c r="C205" s="12" t="s">
        <v>387</v>
      </c>
      <c r="D205" s="12" t="s">
        <v>2861</v>
      </c>
      <c r="E205" s="12">
        <v>14</v>
      </c>
      <c r="F205" s="12" t="s">
        <v>436</v>
      </c>
      <c r="G205" s="12" t="s">
        <v>445</v>
      </c>
      <c r="H205" s="12" t="s">
        <v>2858</v>
      </c>
      <c r="I205" s="12" t="s">
        <v>2859</v>
      </c>
      <c r="J205" s="16" t="s">
        <v>574</v>
      </c>
      <c r="K205" s="12">
        <v>2701</v>
      </c>
      <c r="L205" s="12" t="s">
        <v>312</v>
      </c>
      <c r="M205" s="12">
        <v>21</v>
      </c>
      <c r="N205" s="12" t="s">
        <v>313</v>
      </c>
      <c r="O205" s="4" t="s">
        <v>2867</v>
      </c>
      <c r="P205" s="12">
        <v>24</v>
      </c>
      <c r="Q205" s="22">
        <f>'3. Razred'!$P205/50</f>
        <v>0.48</v>
      </c>
    </row>
    <row r="206" spans="1:17" ht="15">
      <c r="A206" s="44">
        <v>198</v>
      </c>
      <c r="B206" s="44">
        <v>44</v>
      </c>
      <c r="C206" s="12" t="s">
        <v>1943</v>
      </c>
      <c r="D206" s="12" t="s">
        <v>3167</v>
      </c>
      <c r="E206" s="12">
        <v>14</v>
      </c>
      <c r="F206" s="12" t="s">
        <v>436</v>
      </c>
      <c r="G206" s="12" t="s">
        <v>445</v>
      </c>
      <c r="H206" s="12" t="s">
        <v>370</v>
      </c>
      <c r="I206" s="12" t="s">
        <v>3161</v>
      </c>
      <c r="J206" s="16" t="s">
        <v>295</v>
      </c>
      <c r="K206" s="12">
        <v>2708</v>
      </c>
      <c r="L206" s="12" t="s">
        <v>312</v>
      </c>
      <c r="M206" s="12">
        <v>21</v>
      </c>
      <c r="N206" s="12" t="s">
        <v>313</v>
      </c>
      <c r="O206" s="12"/>
      <c r="P206" s="12">
        <v>24</v>
      </c>
      <c r="Q206" s="22">
        <f>'3. Razred'!$P206/50</f>
        <v>0.48</v>
      </c>
    </row>
    <row r="207" spans="1:17" ht="15">
      <c r="A207" s="44">
        <v>199</v>
      </c>
      <c r="B207" s="44">
        <v>44</v>
      </c>
      <c r="C207" s="12"/>
      <c r="D207" s="12"/>
      <c r="E207" s="12">
        <v>14</v>
      </c>
      <c r="F207" s="12" t="s">
        <v>436</v>
      </c>
      <c r="G207" s="12" t="s">
        <v>407</v>
      </c>
      <c r="H207" s="12"/>
      <c r="I207" s="12"/>
      <c r="J207" s="12" t="s">
        <v>2143</v>
      </c>
      <c r="K207" s="12">
        <v>2733</v>
      </c>
      <c r="L207" s="12" t="s">
        <v>312</v>
      </c>
      <c r="M207" s="12">
        <v>21</v>
      </c>
      <c r="N207" s="12" t="s">
        <v>313</v>
      </c>
      <c r="O207" s="12" t="s">
        <v>2147</v>
      </c>
      <c r="P207" s="12">
        <v>24</v>
      </c>
      <c r="Q207" s="22">
        <f>'3. Razred'!$P207/50</f>
        <v>0.48</v>
      </c>
    </row>
    <row r="208" spans="1:17" ht="15">
      <c r="A208" s="44">
        <v>200</v>
      </c>
      <c r="B208" s="44">
        <v>45</v>
      </c>
      <c r="C208" s="12" t="s">
        <v>2457</v>
      </c>
      <c r="D208" s="12" t="s">
        <v>2458</v>
      </c>
      <c r="E208" s="28">
        <v>14</v>
      </c>
      <c r="F208" s="12" t="s">
        <v>436</v>
      </c>
      <c r="G208" s="12" t="s">
        <v>445</v>
      </c>
      <c r="H208" s="12" t="s">
        <v>1523</v>
      </c>
      <c r="I208" s="12" t="s">
        <v>2436</v>
      </c>
      <c r="J208" s="12" t="s">
        <v>537</v>
      </c>
      <c r="K208" s="26">
        <v>4012</v>
      </c>
      <c r="L208" s="12" t="s">
        <v>312</v>
      </c>
      <c r="M208" s="12">
        <v>21</v>
      </c>
      <c r="N208" s="12" t="s">
        <v>313</v>
      </c>
      <c r="O208" s="4" t="s">
        <v>2481</v>
      </c>
      <c r="P208" s="12">
        <v>23.5</v>
      </c>
      <c r="Q208" s="22">
        <f>'3. Razred'!$P208/50</f>
        <v>0.47</v>
      </c>
    </row>
    <row r="209" spans="1:17" ht="15">
      <c r="A209" s="44">
        <v>201</v>
      </c>
      <c r="B209" s="44">
        <v>45</v>
      </c>
      <c r="C209" s="12" t="s">
        <v>2008</v>
      </c>
      <c r="D209" s="12" t="s">
        <v>2680</v>
      </c>
      <c r="E209" s="12">
        <v>14</v>
      </c>
      <c r="F209" s="12" t="s">
        <v>436</v>
      </c>
      <c r="G209" s="12" t="s">
        <v>445</v>
      </c>
      <c r="H209" s="12" t="s">
        <v>2542</v>
      </c>
      <c r="I209" s="12" t="s">
        <v>2637</v>
      </c>
      <c r="J209" s="4" t="s">
        <v>296</v>
      </c>
      <c r="K209" s="12">
        <v>2710</v>
      </c>
      <c r="L209" s="12" t="s">
        <v>312</v>
      </c>
      <c r="M209" s="12">
        <v>21</v>
      </c>
      <c r="N209" s="12" t="s">
        <v>313</v>
      </c>
      <c r="O209" s="4" t="s">
        <v>2790</v>
      </c>
      <c r="P209" s="12">
        <v>23.5</v>
      </c>
      <c r="Q209" s="22">
        <f>'3. Razred'!$P209/50</f>
        <v>0.47</v>
      </c>
    </row>
    <row r="210" spans="1:17" ht="15">
      <c r="A210" s="44">
        <v>202</v>
      </c>
      <c r="B210" s="44">
        <v>45</v>
      </c>
      <c r="C210" s="12" t="s">
        <v>1683</v>
      </c>
      <c r="D210" s="12" t="s">
        <v>1684</v>
      </c>
      <c r="E210" s="12">
        <v>14</v>
      </c>
      <c r="F210" s="12" t="s">
        <v>436</v>
      </c>
      <c r="G210" s="12" t="s">
        <v>445</v>
      </c>
      <c r="H210" s="12" t="s">
        <v>1662</v>
      </c>
      <c r="I210" s="12" t="s">
        <v>1663</v>
      </c>
      <c r="J210" s="23" t="s">
        <v>1700</v>
      </c>
      <c r="K210" s="23">
        <v>2713</v>
      </c>
      <c r="L210" s="12" t="s">
        <v>312</v>
      </c>
      <c r="M210" s="12">
        <v>21</v>
      </c>
      <c r="N210" s="12" t="s">
        <v>313</v>
      </c>
      <c r="O210" s="4" t="s">
        <v>1685</v>
      </c>
      <c r="P210" s="12">
        <v>23.5</v>
      </c>
      <c r="Q210" s="22">
        <f>'3. Razred'!$P210/50</f>
        <v>0.47</v>
      </c>
    </row>
    <row r="211" spans="1:17" ht="15">
      <c r="A211" s="44">
        <v>203</v>
      </c>
      <c r="B211" s="44">
        <v>45</v>
      </c>
      <c r="C211" s="44" t="s">
        <v>3325</v>
      </c>
      <c r="D211" s="44" t="s">
        <v>3326</v>
      </c>
      <c r="E211" s="12">
        <v>14</v>
      </c>
      <c r="F211" s="12" t="s">
        <v>436</v>
      </c>
      <c r="G211" s="44" t="s">
        <v>445</v>
      </c>
      <c r="H211" s="44" t="s">
        <v>2520</v>
      </c>
      <c r="I211" s="44" t="s">
        <v>3308</v>
      </c>
      <c r="J211" s="12" t="s">
        <v>3314</v>
      </c>
      <c r="K211" s="12">
        <v>2711</v>
      </c>
      <c r="L211" s="12" t="s">
        <v>312</v>
      </c>
      <c r="M211" s="12">
        <v>21</v>
      </c>
      <c r="N211" s="12" t="s">
        <v>313</v>
      </c>
      <c r="O211" s="12"/>
      <c r="P211" s="44">
        <v>23.5</v>
      </c>
      <c r="Q211" s="22">
        <f>'3. Razred'!$P211/50</f>
        <v>0.47</v>
      </c>
    </row>
    <row r="212" spans="1:17" ht="15">
      <c r="A212" s="44">
        <v>204</v>
      </c>
      <c r="B212" s="44">
        <v>46</v>
      </c>
      <c r="C212" s="12" t="s">
        <v>3209</v>
      </c>
      <c r="D212" s="12" t="s">
        <v>3210</v>
      </c>
      <c r="E212" s="12">
        <v>14</v>
      </c>
      <c r="F212" s="12" t="s">
        <v>436</v>
      </c>
      <c r="G212" s="12" t="s">
        <v>445</v>
      </c>
      <c r="H212" s="12" t="s">
        <v>3204</v>
      </c>
      <c r="I212" s="12" t="s">
        <v>3179</v>
      </c>
      <c r="J212" s="16" t="s">
        <v>608</v>
      </c>
      <c r="K212" s="12">
        <v>2698</v>
      </c>
      <c r="L212" s="12" t="s">
        <v>312</v>
      </c>
      <c r="M212" s="12">
        <v>21</v>
      </c>
      <c r="N212" s="12" t="s">
        <v>313</v>
      </c>
      <c r="O212" s="4" t="s">
        <v>3220</v>
      </c>
      <c r="P212" s="12">
        <v>23</v>
      </c>
      <c r="Q212" s="22">
        <f>'3. Razred'!$P212/50</f>
        <v>0.46</v>
      </c>
    </row>
    <row r="213" spans="1:17" ht="15">
      <c r="A213" s="44">
        <v>205</v>
      </c>
      <c r="B213" s="44">
        <v>46</v>
      </c>
      <c r="C213" s="12" t="s">
        <v>1686</v>
      </c>
      <c r="D213" s="12" t="s">
        <v>1687</v>
      </c>
      <c r="E213" s="12">
        <v>14</v>
      </c>
      <c r="F213" s="12" t="s">
        <v>436</v>
      </c>
      <c r="G213" s="12" t="s">
        <v>445</v>
      </c>
      <c r="H213" s="12" t="s">
        <v>1662</v>
      </c>
      <c r="I213" s="12" t="s">
        <v>1663</v>
      </c>
      <c r="J213" s="23" t="s">
        <v>1700</v>
      </c>
      <c r="K213" s="23">
        <v>2713</v>
      </c>
      <c r="L213" s="12" t="s">
        <v>312</v>
      </c>
      <c r="M213" s="12">
        <v>21</v>
      </c>
      <c r="N213" s="12" t="s">
        <v>313</v>
      </c>
      <c r="O213" s="4" t="s">
        <v>1688</v>
      </c>
      <c r="P213" s="12">
        <v>23</v>
      </c>
      <c r="Q213" s="22">
        <f>'3. Razred'!$P213/50</f>
        <v>0.46</v>
      </c>
    </row>
    <row r="214" spans="1:17" ht="15">
      <c r="A214" s="44">
        <v>206</v>
      </c>
      <c r="B214" s="44">
        <v>46</v>
      </c>
      <c r="C214" s="12" t="s">
        <v>2070</v>
      </c>
      <c r="D214" s="12" t="s">
        <v>2256</v>
      </c>
      <c r="E214" s="12">
        <v>14</v>
      </c>
      <c r="F214" s="12" t="s">
        <v>436</v>
      </c>
      <c r="G214" s="12" t="s">
        <v>445</v>
      </c>
      <c r="H214" s="12" t="s">
        <v>2154</v>
      </c>
      <c r="I214" s="12" t="s">
        <v>2155</v>
      </c>
      <c r="J214" s="26" t="s">
        <v>54</v>
      </c>
      <c r="K214" s="26">
        <v>2728</v>
      </c>
      <c r="L214" s="12" t="s">
        <v>312</v>
      </c>
      <c r="M214" s="12">
        <v>21</v>
      </c>
      <c r="N214" s="12" t="s">
        <v>313</v>
      </c>
      <c r="O214" s="12"/>
      <c r="P214" s="12">
        <v>23</v>
      </c>
      <c r="Q214" s="22">
        <f>'3. Razred'!$P214/50</f>
        <v>0.46</v>
      </c>
    </row>
    <row r="215" spans="1:17" ht="15">
      <c r="A215" s="44">
        <v>207</v>
      </c>
      <c r="B215" s="44">
        <v>46</v>
      </c>
      <c r="C215" s="12" t="s">
        <v>2838</v>
      </c>
      <c r="D215" s="12" t="s">
        <v>2839</v>
      </c>
      <c r="E215" s="12">
        <v>14</v>
      </c>
      <c r="F215" s="12" t="s">
        <v>436</v>
      </c>
      <c r="G215" s="12" t="s">
        <v>445</v>
      </c>
      <c r="H215" s="12" t="s">
        <v>2676</v>
      </c>
      <c r="I215" s="12" t="s">
        <v>2836</v>
      </c>
      <c r="J215" s="16" t="s">
        <v>231</v>
      </c>
      <c r="K215" s="16">
        <v>2748</v>
      </c>
      <c r="L215" s="12" t="s">
        <v>312</v>
      </c>
      <c r="M215" s="12">
        <v>21</v>
      </c>
      <c r="N215" s="12" t="s">
        <v>313</v>
      </c>
      <c r="O215" s="4" t="s">
        <v>2849</v>
      </c>
      <c r="P215" s="12">
        <v>23</v>
      </c>
      <c r="Q215" s="22">
        <f>'3. Razred'!$P215/50</f>
        <v>0.46</v>
      </c>
    </row>
    <row r="216" spans="1:17" ht="15">
      <c r="A216" s="44">
        <v>208</v>
      </c>
      <c r="B216" s="44">
        <v>46</v>
      </c>
      <c r="C216" s="12" t="s">
        <v>1754</v>
      </c>
      <c r="D216" s="12" t="s">
        <v>1755</v>
      </c>
      <c r="E216" s="12">
        <v>14</v>
      </c>
      <c r="F216" s="12" t="s">
        <v>436</v>
      </c>
      <c r="G216" s="12" t="s">
        <v>445</v>
      </c>
      <c r="H216" s="12" t="s">
        <v>346</v>
      </c>
      <c r="I216" s="12" t="s">
        <v>1751</v>
      </c>
      <c r="J216" s="12" t="s">
        <v>539</v>
      </c>
      <c r="K216" s="12">
        <v>2703</v>
      </c>
      <c r="L216" s="12" t="s">
        <v>312</v>
      </c>
      <c r="M216" s="12">
        <v>21</v>
      </c>
      <c r="N216" s="12" t="s">
        <v>313</v>
      </c>
      <c r="O216" s="4" t="s">
        <v>1758</v>
      </c>
      <c r="P216" s="12">
        <v>23</v>
      </c>
      <c r="Q216" s="22">
        <f>'3. Razred'!$P216/50</f>
        <v>0.46</v>
      </c>
    </row>
    <row r="217" spans="1:17" ht="15">
      <c r="A217" s="44">
        <v>209</v>
      </c>
      <c r="B217" s="44">
        <v>46</v>
      </c>
      <c r="C217" s="12" t="s">
        <v>2257</v>
      </c>
      <c r="D217" s="12" t="s">
        <v>2258</v>
      </c>
      <c r="E217" s="12">
        <v>14</v>
      </c>
      <c r="F217" s="12" t="s">
        <v>436</v>
      </c>
      <c r="G217" s="12" t="s">
        <v>445</v>
      </c>
      <c r="H217" s="12" t="s">
        <v>2154</v>
      </c>
      <c r="I217" s="12" t="s">
        <v>2155</v>
      </c>
      <c r="J217" s="14" t="s">
        <v>54</v>
      </c>
      <c r="K217" s="26">
        <v>2728</v>
      </c>
      <c r="L217" s="12" t="s">
        <v>312</v>
      </c>
      <c r="M217" s="12">
        <v>21</v>
      </c>
      <c r="N217" s="12" t="s">
        <v>313</v>
      </c>
      <c r="O217" s="12"/>
      <c r="P217" s="12">
        <v>23</v>
      </c>
      <c r="Q217" s="22">
        <f>'3. Razred'!$P217/50</f>
        <v>0.46</v>
      </c>
    </row>
    <row r="218" spans="1:17" ht="15">
      <c r="A218" s="44">
        <v>210</v>
      </c>
      <c r="B218" s="44">
        <v>46</v>
      </c>
      <c r="C218" s="12" t="s">
        <v>383</v>
      </c>
      <c r="D218" s="12" t="s">
        <v>2133</v>
      </c>
      <c r="E218" s="12">
        <v>14</v>
      </c>
      <c r="F218" s="12" t="s">
        <v>436</v>
      </c>
      <c r="G218" s="12" t="s">
        <v>407</v>
      </c>
      <c r="H218" s="12" t="s">
        <v>2128</v>
      </c>
      <c r="I218" s="12" t="s">
        <v>2129</v>
      </c>
      <c r="J218" s="14" t="s">
        <v>650</v>
      </c>
      <c r="K218" s="26">
        <v>2736</v>
      </c>
      <c r="L218" s="12" t="s">
        <v>312</v>
      </c>
      <c r="M218" s="12">
        <v>21</v>
      </c>
      <c r="N218" s="12" t="s">
        <v>313</v>
      </c>
      <c r="O218" s="12"/>
      <c r="P218" s="12">
        <v>23</v>
      </c>
      <c r="Q218" s="22">
        <f>'3. Razred'!$P218/50</f>
        <v>0.46</v>
      </c>
    </row>
    <row r="219" spans="1:17" ht="15">
      <c r="A219" s="44">
        <v>211</v>
      </c>
      <c r="B219" s="44">
        <v>46</v>
      </c>
      <c r="C219" s="12" t="s">
        <v>1871</v>
      </c>
      <c r="D219" s="12" t="s">
        <v>2352</v>
      </c>
      <c r="E219" s="12">
        <v>14</v>
      </c>
      <c r="F219" s="12" t="s">
        <v>436</v>
      </c>
      <c r="G219" s="12" t="s">
        <v>445</v>
      </c>
      <c r="H219" s="12" t="s">
        <v>2302</v>
      </c>
      <c r="I219" s="12" t="s">
        <v>2271</v>
      </c>
      <c r="J219" s="4" t="s">
        <v>591</v>
      </c>
      <c r="K219" s="27">
        <v>2696</v>
      </c>
      <c r="L219" s="12" t="s">
        <v>312</v>
      </c>
      <c r="M219" s="12">
        <v>21</v>
      </c>
      <c r="N219" s="12" t="s">
        <v>313</v>
      </c>
      <c r="O219" s="4" t="s">
        <v>2367</v>
      </c>
      <c r="P219" s="12">
        <v>23</v>
      </c>
      <c r="Q219" s="22">
        <f>'3. Razred'!$P219/50</f>
        <v>0.46</v>
      </c>
    </row>
    <row r="220" spans="1:17" ht="15">
      <c r="A220" s="44">
        <v>212</v>
      </c>
      <c r="B220" s="44">
        <v>46</v>
      </c>
      <c r="C220" s="12" t="s">
        <v>1574</v>
      </c>
      <c r="D220" s="12" t="s">
        <v>1575</v>
      </c>
      <c r="E220" s="12">
        <v>14</v>
      </c>
      <c r="F220" s="12" t="s">
        <v>436</v>
      </c>
      <c r="G220" s="12" t="s">
        <v>445</v>
      </c>
      <c r="H220" s="12" t="s">
        <v>319</v>
      </c>
      <c r="I220" s="12" t="s">
        <v>320</v>
      </c>
      <c r="J220" s="12" t="s">
        <v>283</v>
      </c>
      <c r="K220" s="12">
        <v>2700</v>
      </c>
      <c r="L220" s="12" t="s">
        <v>312</v>
      </c>
      <c r="M220" s="12">
        <v>21</v>
      </c>
      <c r="N220" s="12" t="s">
        <v>313</v>
      </c>
      <c r="O220" s="12" t="s">
        <v>1620</v>
      </c>
      <c r="P220" s="12">
        <v>23</v>
      </c>
      <c r="Q220" s="22">
        <f>'3. Razred'!$P220/50</f>
        <v>0.46</v>
      </c>
    </row>
    <row r="221" spans="1:17" ht="15">
      <c r="A221" s="44">
        <v>213</v>
      </c>
      <c r="B221" s="44">
        <v>46</v>
      </c>
      <c r="C221" s="12" t="s">
        <v>383</v>
      </c>
      <c r="D221" s="12" t="s">
        <v>2132</v>
      </c>
      <c r="E221" s="12">
        <v>14</v>
      </c>
      <c r="F221" s="12" t="s">
        <v>436</v>
      </c>
      <c r="G221" s="12" t="s">
        <v>407</v>
      </c>
      <c r="H221" s="12" t="s">
        <v>2128</v>
      </c>
      <c r="I221" s="12" t="s">
        <v>2129</v>
      </c>
      <c r="J221" s="14" t="s">
        <v>650</v>
      </c>
      <c r="K221" s="12">
        <v>2736</v>
      </c>
      <c r="L221" s="12" t="s">
        <v>312</v>
      </c>
      <c r="M221" s="12">
        <v>21</v>
      </c>
      <c r="N221" s="12" t="s">
        <v>313</v>
      </c>
      <c r="O221" s="12"/>
      <c r="P221" s="12">
        <v>23</v>
      </c>
      <c r="Q221" s="22">
        <f>'3. Razred'!$P221/50</f>
        <v>0.46</v>
      </c>
    </row>
    <row r="222" spans="1:17" ht="15">
      <c r="A222" s="44">
        <v>214</v>
      </c>
      <c r="B222" s="44">
        <v>46</v>
      </c>
      <c r="C222" s="12" t="s">
        <v>1851</v>
      </c>
      <c r="D222" s="12" t="s">
        <v>2259</v>
      </c>
      <c r="E222" s="12">
        <v>14</v>
      </c>
      <c r="F222" s="12" t="s">
        <v>436</v>
      </c>
      <c r="G222" s="12" t="s">
        <v>445</v>
      </c>
      <c r="H222" s="12" t="s">
        <v>2229</v>
      </c>
      <c r="I222" s="12" t="s">
        <v>2230</v>
      </c>
      <c r="J222" s="14" t="s">
        <v>54</v>
      </c>
      <c r="K222" s="26">
        <v>2728</v>
      </c>
      <c r="L222" s="12" t="s">
        <v>312</v>
      </c>
      <c r="M222" s="12">
        <v>21</v>
      </c>
      <c r="N222" s="12" t="s">
        <v>313</v>
      </c>
      <c r="O222" s="12"/>
      <c r="P222" s="12">
        <v>23</v>
      </c>
      <c r="Q222" s="22">
        <f>'3. Razred'!$P222/50</f>
        <v>0.46</v>
      </c>
    </row>
    <row r="223" spans="1:17" ht="15">
      <c r="A223" s="44">
        <v>215</v>
      </c>
      <c r="B223" s="44">
        <v>47</v>
      </c>
      <c r="C223" s="12" t="s">
        <v>2192</v>
      </c>
      <c r="D223" s="12" t="s">
        <v>2459</v>
      </c>
      <c r="E223" s="28">
        <v>14</v>
      </c>
      <c r="F223" s="12" t="s">
        <v>436</v>
      </c>
      <c r="G223" s="12" t="s">
        <v>445</v>
      </c>
      <c r="H223" s="12" t="s">
        <v>1523</v>
      </c>
      <c r="I223" s="12" t="s">
        <v>2436</v>
      </c>
      <c r="J223" s="12" t="s">
        <v>537</v>
      </c>
      <c r="K223" s="26">
        <v>4012</v>
      </c>
      <c r="L223" s="12" t="s">
        <v>312</v>
      </c>
      <c r="M223" s="12">
        <v>21</v>
      </c>
      <c r="N223" s="12" t="s">
        <v>313</v>
      </c>
      <c r="O223" s="4" t="s">
        <v>2482</v>
      </c>
      <c r="P223" s="12">
        <v>22.5</v>
      </c>
      <c r="Q223" s="22">
        <f>'3. Razred'!$P223/50</f>
        <v>0.45</v>
      </c>
    </row>
    <row r="224" spans="1:17" ht="15">
      <c r="A224" s="44">
        <v>216</v>
      </c>
      <c r="B224" s="44">
        <v>47</v>
      </c>
      <c r="C224" s="12" t="s">
        <v>370</v>
      </c>
      <c r="D224" s="12" t="s">
        <v>2460</v>
      </c>
      <c r="E224" s="28">
        <v>14</v>
      </c>
      <c r="F224" s="12" t="s">
        <v>436</v>
      </c>
      <c r="G224" s="12" t="s">
        <v>445</v>
      </c>
      <c r="H224" s="12" t="s">
        <v>1523</v>
      </c>
      <c r="I224" s="12" t="s">
        <v>2436</v>
      </c>
      <c r="J224" s="12" t="s">
        <v>537</v>
      </c>
      <c r="K224" s="26">
        <v>4012</v>
      </c>
      <c r="L224" s="12" t="s">
        <v>312</v>
      </c>
      <c r="M224" s="12">
        <v>21</v>
      </c>
      <c r="N224" s="12" t="s">
        <v>313</v>
      </c>
      <c r="O224" s="4" t="s">
        <v>2483</v>
      </c>
      <c r="P224" s="12">
        <v>22.5</v>
      </c>
      <c r="Q224" s="22">
        <f>'3. Razred'!$P224/50</f>
        <v>0.45</v>
      </c>
    </row>
    <row r="225" spans="1:17" ht="15">
      <c r="A225" s="44">
        <v>217</v>
      </c>
      <c r="B225" s="44">
        <v>47</v>
      </c>
      <c r="C225" s="44" t="s">
        <v>2971</v>
      </c>
      <c r="D225" s="44" t="s">
        <v>3331</v>
      </c>
      <c r="E225" s="12">
        <v>14</v>
      </c>
      <c r="F225" s="12" t="s">
        <v>436</v>
      </c>
      <c r="G225" s="44" t="s">
        <v>445</v>
      </c>
      <c r="H225" s="44" t="s">
        <v>3024</v>
      </c>
      <c r="I225" s="44" t="s">
        <v>3311</v>
      </c>
      <c r="J225" s="12" t="s">
        <v>3314</v>
      </c>
      <c r="K225" s="12">
        <v>2711</v>
      </c>
      <c r="L225" s="12" t="s">
        <v>312</v>
      </c>
      <c r="M225" s="12">
        <v>21</v>
      </c>
      <c r="N225" s="12" t="s">
        <v>313</v>
      </c>
      <c r="O225" s="12"/>
      <c r="P225" s="44">
        <v>22.5</v>
      </c>
      <c r="Q225" s="22">
        <f>'3. Razred'!$P225/50</f>
        <v>0.45</v>
      </c>
    </row>
    <row r="226" spans="1:17" ht="15">
      <c r="A226" s="44">
        <v>218</v>
      </c>
      <c r="B226" s="44">
        <v>47</v>
      </c>
      <c r="C226" s="12" t="s">
        <v>1867</v>
      </c>
      <c r="D226" s="12" t="s">
        <v>2681</v>
      </c>
      <c r="E226" s="12">
        <v>14</v>
      </c>
      <c r="F226" s="12" t="s">
        <v>436</v>
      </c>
      <c r="G226" s="12" t="s">
        <v>445</v>
      </c>
      <c r="H226" s="12" t="s">
        <v>2542</v>
      </c>
      <c r="I226" s="12" t="s">
        <v>2637</v>
      </c>
      <c r="J226" s="4" t="s">
        <v>296</v>
      </c>
      <c r="K226" s="12">
        <v>2710</v>
      </c>
      <c r="L226" s="12" t="s">
        <v>312</v>
      </c>
      <c r="M226" s="12">
        <v>21</v>
      </c>
      <c r="N226" s="12" t="s">
        <v>313</v>
      </c>
      <c r="O226" s="4" t="s">
        <v>2791</v>
      </c>
      <c r="P226" s="12">
        <v>22.5</v>
      </c>
      <c r="Q226" s="22">
        <f>'3. Razred'!$P226/50</f>
        <v>0.45</v>
      </c>
    </row>
    <row r="227" spans="1:17" ht="15">
      <c r="A227" s="44">
        <v>219</v>
      </c>
      <c r="B227" s="44">
        <v>48</v>
      </c>
      <c r="C227" s="25" t="s">
        <v>378</v>
      </c>
      <c r="D227" s="12" t="s">
        <v>1927</v>
      </c>
      <c r="E227" s="12">
        <v>14</v>
      </c>
      <c r="F227" s="12" t="s">
        <v>436</v>
      </c>
      <c r="G227" s="12" t="s">
        <v>445</v>
      </c>
      <c r="H227" s="12" t="s">
        <v>1851</v>
      </c>
      <c r="I227" s="12" t="s">
        <v>1852</v>
      </c>
      <c r="J227" s="13" t="s">
        <v>601</v>
      </c>
      <c r="K227" s="12">
        <v>2697</v>
      </c>
      <c r="L227" s="12" t="s">
        <v>312</v>
      </c>
      <c r="M227" s="24">
        <v>21</v>
      </c>
      <c r="N227" s="12" t="s">
        <v>313</v>
      </c>
      <c r="O227" s="4" t="s">
        <v>1934</v>
      </c>
      <c r="P227" s="12">
        <v>22</v>
      </c>
      <c r="Q227" s="22">
        <f>'3. Razred'!$P227/50</f>
        <v>0.44</v>
      </c>
    </row>
    <row r="228" spans="1:17" ht="15">
      <c r="A228" s="44">
        <v>220</v>
      </c>
      <c r="B228" s="44">
        <v>48</v>
      </c>
      <c r="C228" s="12" t="s">
        <v>1943</v>
      </c>
      <c r="D228" s="12" t="s">
        <v>1986</v>
      </c>
      <c r="E228" s="12">
        <v>14</v>
      </c>
      <c r="F228" s="12" t="s">
        <v>436</v>
      </c>
      <c r="G228" s="12" t="s">
        <v>445</v>
      </c>
      <c r="H228" s="12" t="s">
        <v>1746</v>
      </c>
      <c r="I228" s="12" t="s">
        <v>1981</v>
      </c>
      <c r="J228" s="12" t="s">
        <v>156</v>
      </c>
      <c r="K228" s="12">
        <v>3175</v>
      </c>
      <c r="L228" s="12" t="s">
        <v>312</v>
      </c>
      <c r="M228" s="12">
        <v>21</v>
      </c>
      <c r="N228" s="12" t="s">
        <v>313</v>
      </c>
      <c r="O228" s="12"/>
      <c r="P228" s="12">
        <v>22</v>
      </c>
      <c r="Q228" s="22">
        <f>'3. Razred'!$P228/50</f>
        <v>0.44</v>
      </c>
    </row>
    <row r="229" spans="1:17" ht="15">
      <c r="A229" s="44">
        <v>221</v>
      </c>
      <c r="B229" s="44">
        <v>48</v>
      </c>
      <c r="C229" s="12" t="s">
        <v>385</v>
      </c>
      <c r="D229" s="12" t="s">
        <v>3166</v>
      </c>
      <c r="E229" s="12">
        <v>14</v>
      </c>
      <c r="F229" s="12" t="s">
        <v>436</v>
      </c>
      <c r="G229" s="12" t="s">
        <v>445</v>
      </c>
      <c r="H229" s="12" t="s">
        <v>1528</v>
      </c>
      <c r="I229" s="12" t="s">
        <v>2188</v>
      </c>
      <c r="J229" s="16" t="s">
        <v>295</v>
      </c>
      <c r="K229" s="12">
        <v>2708</v>
      </c>
      <c r="L229" s="12" t="s">
        <v>312</v>
      </c>
      <c r="M229" s="12">
        <v>21</v>
      </c>
      <c r="N229" s="12" t="s">
        <v>313</v>
      </c>
      <c r="O229" s="12"/>
      <c r="P229" s="12">
        <v>22</v>
      </c>
      <c r="Q229" s="22">
        <f>'3. Razred'!$P229/50</f>
        <v>0.44</v>
      </c>
    </row>
    <row r="230" spans="1:17" ht="15">
      <c r="A230" s="44">
        <v>222</v>
      </c>
      <c r="B230" s="44">
        <v>48</v>
      </c>
      <c r="C230" s="12" t="s">
        <v>2461</v>
      </c>
      <c r="D230" s="12" t="s">
        <v>2462</v>
      </c>
      <c r="E230" s="28">
        <v>14</v>
      </c>
      <c r="F230" s="12" t="s">
        <v>436</v>
      </c>
      <c r="G230" s="12" t="s">
        <v>445</v>
      </c>
      <c r="H230" s="12" t="s">
        <v>1523</v>
      </c>
      <c r="I230" s="12" t="s">
        <v>2436</v>
      </c>
      <c r="J230" s="12" t="s">
        <v>537</v>
      </c>
      <c r="K230" s="26">
        <v>4012</v>
      </c>
      <c r="L230" s="12" t="s">
        <v>312</v>
      </c>
      <c r="M230" s="12">
        <v>21</v>
      </c>
      <c r="N230" s="12" t="s">
        <v>313</v>
      </c>
      <c r="O230" s="4" t="s">
        <v>1935</v>
      </c>
      <c r="P230" s="12">
        <v>22</v>
      </c>
      <c r="Q230" s="22">
        <f>'3. Razred'!$P230/50</f>
        <v>0.44</v>
      </c>
    </row>
    <row r="231" spans="1:17" ht="15">
      <c r="A231" s="44">
        <v>223</v>
      </c>
      <c r="B231" s="44">
        <v>48</v>
      </c>
      <c r="C231" s="12" t="s">
        <v>1568</v>
      </c>
      <c r="D231" s="12" t="s">
        <v>1569</v>
      </c>
      <c r="E231" s="12">
        <v>14</v>
      </c>
      <c r="F231" s="12" t="s">
        <v>436</v>
      </c>
      <c r="G231" s="12" t="s">
        <v>445</v>
      </c>
      <c r="H231" s="12" t="s">
        <v>319</v>
      </c>
      <c r="I231" s="12" t="s">
        <v>320</v>
      </c>
      <c r="J231" s="12" t="s">
        <v>283</v>
      </c>
      <c r="K231" s="12">
        <v>2700</v>
      </c>
      <c r="L231" s="12" t="s">
        <v>312</v>
      </c>
      <c r="M231" s="12">
        <v>21</v>
      </c>
      <c r="N231" s="12" t="s">
        <v>313</v>
      </c>
      <c r="O231" s="12" t="s">
        <v>1621</v>
      </c>
      <c r="P231" s="12">
        <v>22</v>
      </c>
      <c r="Q231" s="22">
        <f>'3. Razred'!$P231/50</f>
        <v>0.44</v>
      </c>
    </row>
    <row r="232" spans="1:17" ht="15">
      <c r="A232" s="44">
        <v>224</v>
      </c>
      <c r="B232" s="44">
        <v>49</v>
      </c>
      <c r="C232" s="12" t="s">
        <v>3140</v>
      </c>
      <c r="D232" s="12" t="s">
        <v>3141</v>
      </c>
      <c r="E232" s="12">
        <v>14</v>
      </c>
      <c r="F232" s="12" t="s">
        <v>436</v>
      </c>
      <c r="G232" s="12" t="s">
        <v>445</v>
      </c>
      <c r="H232" s="12" t="s">
        <v>3125</v>
      </c>
      <c r="I232" s="12" t="s">
        <v>3126</v>
      </c>
      <c r="J232" s="16" t="s">
        <v>294</v>
      </c>
      <c r="K232" s="12">
        <v>2707</v>
      </c>
      <c r="L232" s="12" t="s">
        <v>312</v>
      </c>
      <c r="M232" s="12">
        <v>21</v>
      </c>
      <c r="N232" s="12" t="s">
        <v>313</v>
      </c>
      <c r="O232" s="4" t="s">
        <v>3155</v>
      </c>
      <c r="P232" s="12">
        <v>21.5</v>
      </c>
      <c r="Q232" s="22">
        <f>'3. Razred'!$P232/50</f>
        <v>0.43</v>
      </c>
    </row>
    <row r="233" spans="1:17" ht="15">
      <c r="A233" s="44">
        <v>225</v>
      </c>
      <c r="B233" s="44">
        <v>49</v>
      </c>
      <c r="C233" s="12" t="s">
        <v>1943</v>
      </c>
      <c r="D233" s="12" t="s">
        <v>2260</v>
      </c>
      <c r="E233" s="12">
        <v>14</v>
      </c>
      <c r="F233" s="12" t="s">
        <v>436</v>
      </c>
      <c r="G233" s="12" t="s">
        <v>448</v>
      </c>
      <c r="H233" s="12" t="s">
        <v>2229</v>
      </c>
      <c r="I233" s="12" t="s">
        <v>2230</v>
      </c>
      <c r="J233" s="14" t="s">
        <v>54</v>
      </c>
      <c r="K233" s="26">
        <v>2728</v>
      </c>
      <c r="L233" s="12" t="s">
        <v>312</v>
      </c>
      <c r="M233" s="12">
        <v>21</v>
      </c>
      <c r="N233" s="12" t="s">
        <v>313</v>
      </c>
      <c r="O233" s="12"/>
      <c r="P233" s="12">
        <v>21.5</v>
      </c>
      <c r="Q233" s="22">
        <f>'3. Razred'!$P233/50</f>
        <v>0.43</v>
      </c>
    </row>
    <row r="234" spans="1:17" ht="15">
      <c r="A234" s="44">
        <v>226</v>
      </c>
      <c r="B234" s="44">
        <v>49</v>
      </c>
      <c r="C234" s="44" t="s">
        <v>3244</v>
      </c>
      <c r="D234" s="44" t="s">
        <v>3245</v>
      </c>
      <c r="E234" s="12">
        <v>14</v>
      </c>
      <c r="F234" s="12" t="s">
        <v>436</v>
      </c>
      <c r="G234" s="44" t="s">
        <v>445</v>
      </c>
      <c r="H234" s="44" t="s">
        <v>3246</v>
      </c>
      <c r="I234" s="44" t="s">
        <v>3088</v>
      </c>
      <c r="J234" s="45" t="s">
        <v>3248</v>
      </c>
      <c r="K234" s="12">
        <v>2790</v>
      </c>
      <c r="L234" s="12" t="s">
        <v>312</v>
      </c>
      <c r="M234" s="12">
        <v>21</v>
      </c>
      <c r="N234" s="12" t="s">
        <v>313</v>
      </c>
      <c r="O234" s="12" t="s">
        <v>3247</v>
      </c>
      <c r="P234" s="12">
        <v>21.5</v>
      </c>
      <c r="Q234" s="22">
        <f>'3. Razred'!$P234/50</f>
        <v>0.43</v>
      </c>
    </row>
    <row r="235" spans="1:17" ht="15">
      <c r="A235" s="44">
        <v>227</v>
      </c>
      <c r="B235" s="44">
        <v>49</v>
      </c>
      <c r="C235" s="12" t="s">
        <v>2043</v>
      </c>
      <c r="D235" s="12" t="s">
        <v>2862</v>
      </c>
      <c r="E235" s="12">
        <v>14</v>
      </c>
      <c r="F235" s="12" t="s">
        <v>436</v>
      </c>
      <c r="G235" s="12" t="s">
        <v>445</v>
      </c>
      <c r="H235" s="12" t="s">
        <v>2863</v>
      </c>
      <c r="I235" s="12" t="s">
        <v>2864</v>
      </c>
      <c r="J235" s="16" t="s">
        <v>574</v>
      </c>
      <c r="K235" s="12">
        <v>2701</v>
      </c>
      <c r="L235" s="12" t="s">
        <v>312</v>
      </c>
      <c r="M235" s="12">
        <v>21</v>
      </c>
      <c r="N235" s="12" t="s">
        <v>313</v>
      </c>
      <c r="O235" s="4" t="s">
        <v>2868</v>
      </c>
      <c r="P235" s="12">
        <v>21.5</v>
      </c>
      <c r="Q235" s="22">
        <f>'3. Razred'!$P235/50</f>
        <v>0.43</v>
      </c>
    </row>
    <row r="236" spans="1:17" ht="15">
      <c r="A236" s="44">
        <v>228</v>
      </c>
      <c r="B236" s="44">
        <v>49</v>
      </c>
      <c r="C236" s="44" t="s">
        <v>2266</v>
      </c>
      <c r="D236" s="44" t="s">
        <v>3340</v>
      </c>
      <c r="E236" s="12">
        <v>14</v>
      </c>
      <c r="F236" s="12" t="s">
        <v>436</v>
      </c>
      <c r="G236" s="44" t="s">
        <v>445</v>
      </c>
      <c r="H236" s="44" t="s">
        <v>3024</v>
      </c>
      <c r="I236" s="44" t="s">
        <v>3311</v>
      </c>
      <c r="J236" s="12" t="s">
        <v>3314</v>
      </c>
      <c r="K236" s="12">
        <v>2711</v>
      </c>
      <c r="L236" s="12" t="s">
        <v>312</v>
      </c>
      <c r="M236" s="12">
        <v>21</v>
      </c>
      <c r="N236" s="12" t="s">
        <v>313</v>
      </c>
      <c r="O236" s="12"/>
      <c r="P236" s="44">
        <v>21.5</v>
      </c>
      <c r="Q236" s="22">
        <f>'3. Razred'!$P236/50</f>
        <v>0.43</v>
      </c>
    </row>
    <row r="237" spans="1:17" ht="15">
      <c r="A237" s="44">
        <v>229</v>
      </c>
      <c r="B237" s="44">
        <v>49</v>
      </c>
      <c r="C237" s="12" t="s">
        <v>2682</v>
      </c>
      <c r="D237" s="12" t="s">
        <v>2683</v>
      </c>
      <c r="E237" s="12">
        <v>14</v>
      </c>
      <c r="F237" s="12" t="s">
        <v>436</v>
      </c>
      <c r="G237" s="12" t="s">
        <v>445</v>
      </c>
      <c r="H237" s="12" t="s">
        <v>2633</v>
      </c>
      <c r="I237" s="12" t="s">
        <v>2634</v>
      </c>
      <c r="J237" s="4" t="s">
        <v>296</v>
      </c>
      <c r="K237" s="12">
        <v>2710</v>
      </c>
      <c r="L237" s="12" t="s">
        <v>312</v>
      </c>
      <c r="M237" s="12">
        <v>21</v>
      </c>
      <c r="N237" s="12" t="s">
        <v>313</v>
      </c>
      <c r="O237" s="4" t="s">
        <v>2792</v>
      </c>
      <c r="P237" s="12">
        <v>21.5</v>
      </c>
      <c r="Q237" s="22">
        <f>'3. Razred'!$P237/50</f>
        <v>0.43</v>
      </c>
    </row>
    <row r="238" spans="1:17" ht="15">
      <c r="A238" s="44">
        <v>230</v>
      </c>
      <c r="B238" s="44">
        <v>50</v>
      </c>
      <c r="C238" s="24" t="s">
        <v>1826</v>
      </c>
      <c r="D238" s="24" t="s">
        <v>1827</v>
      </c>
      <c r="E238" s="12">
        <v>14</v>
      </c>
      <c r="F238" s="12" t="s">
        <v>436</v>
      </c>
      <c r="G238" s="12" t="s">
        <v>445</v>
      </c>
      <c r="H238" s="24" t="s">
        <v>1783</v>
      </c>
      <c r="I238" s="24" t="s">
        <v>1784</v>
      </c>
      <c r="J238" s="12" t="s">
        <v>1794</v>
      </c>
      <c r="K238" s="24">
        <v>2705</v>
      </c>
      <c r="L238" s="24" t="s">
        <v>312</v>
      </c>
      <c r="M238" s="24">
        <v>21</v>
      </c>
      <c r="N238" s="12" t="s">
        <v>313</v>
      </c>
      <c r="O238" s="11" t="s">
        <v>1839</v>
      </c>
      <c r="P238" s="24">
        <v>21</v>
      </c>
      <c r="Q238" s="22">
        <f>'3. Razred'!$P238/50</f>
        <v>0.42</v>
      </c>
    </row>
    <row r="239" spans="1:17" ht="15">
      <c r="A239" s="44">
        <v>231</v>
      </c>
      <c r="B239" s="44">
        <v>50</v>
      </c>
      <c r="C239" s="12" t="s">
        <v>1689</v>
      </c>
      <c r="D239" s="12" t="s">
        <v>1690</v>
      </c>
      <c r="E239" s="12">
        <v>14</v>
      </c>
      <c r="F239" s="12" t="s">
        <v>436</v>
      </c>
      <c r="G239" s="12" t="s">
        <v>445</v>
      </c>
      <c r="H239" s="12" t="s">
        <v>1662</v>
      </c>
      <c r="I239" s="12" t="s">
        <v>1663</v>
      </c>
      <c r="J239" s="23" t="s">
        <v>1700</v>
      </c>
      <c r="K239" s="23">
        <v>2713</v>
      </c>
      <c r="L239" s="12" t="s">
        <v>312</v>
      </c>
      <c r="M239" s="12">
        <v>21</v>
      </c>
      <c r="N239" s="12" t="s">
        <v>313</v>
      </c>
      <c r="O239" s="4" t="s">
        <v>1691</v>
      </c>
      <c r="P239" s="12">
        <v>21</v>
      </c>
      <c r="Q239" s="22">
        <f>'3. Razred'!$P239/50</f>
        <v>0.42</v>
      </c>
    </row>
    <row r="240" spans="1:17" ht="15">
      <c r="A240" s="44">
        <v>232</v>
      </c>
      <c r="B240" s="44">
        <v>50</v>
      </c>
      <c r="C240" s="12" t="s">
        <v>374</v>
      </c>
      <c r="D240" s="12" t="s">
        <v>2825</v>
      </c>
      <c r="E240" s="12">
        <v>14</v>
      </c>
      <c r="F240" s="12" t="s">
        <v>436</v>
      </c>
      <c r="G240" s="12" t="s">
        <v>445</v>
      </c>
      <c r="H240" s="12" t="s">
        <v>2807</v>
      </c>
      <c r="I240" s="12" t="s">
        <v>2808</v>
      </c>
      <c r="J240" s="16" t="s">
        <v>307</v>
      </c>
      <c r="K240" s="12">
        <v>2751</v>
      </c>
      <c r="L240" s="12" t="s">
        <v>312</v>
      </c>
      <c r="M240" s="12">
        <v>21</v>
      </c>
      <c r="N240" s="12" t="s">
        <v>313</v>
      </c>
      <c r="O240" s="12"/>
      <c r="P240" s="12">
        <v>21</v>
      </c>
      <c r="Q240" s="22">
        <f>'3. Razred'!$P240/50</f>
        <v>0.42</v>
      </c>
    </row>
    <row r="241" spans="1:17" ht="15">
      <c r="A241" s="44">
        <v>233</v>
      </c>
      <c r="B241" s="44">
        <v>50</v>
      </c>
      <c r="C241" s="12" t="s">
        <v>335</v>
      </c>
      <c r="D241" s="12" t="s">
        <v>2261</v>
      </c>
      <c r="E241" s="12">
        <v>14</v>
      </c>
      <c r="F241" s="12" t="s">
        <v>436</v>
      </c>
      <c r="G241" s="12" t="s">
        <v>445</v>
      </c>
      <c r="H241" s="12" t="s">
        <v>2154</v>
      </c>
      <c r="I241" s="12" t="s">
        <v>2155</v>
      </c>
      <c r="J241" s="14" t="s">
        <v>54</v>
      </c>
      <c r="K241" s="26">
        <v>2728</v>
      </c>
      <c r="L241" s="12" t="s">
        <v>312</v>
      </c>
      <c r="M241" s="12">
        <v>21</v>
      </c>
      <c r="N241" s="12" t="s">
        <v>313</v>
      </c>
      <c r="O241" s="12"/>
      <c r="P241" s="12">
        <v>21</v>
      </c>
      <c r="Q241" s="22">
        <f>'3. Razred'!$P241/50</f>
        <v>0.42</v>
      </c>
    </row>
    <row r="242" spans="1:17" ht="15">
      <c r="A242" s="44">
        <v>234</v>
      </c>
      <c r="B242" s="44">
        <v>50</v>
      </c>
      <c r="C242" s="12" t="s">
        <v>385</v>
      </c>
      <c r="D242" s="12" t="s">
        <v>2262</v>
      </c>
      <c r="E242" s="12">
        <v>14</v>
      </c>
      <c r="F242" s="12" t="s">
        <v>436</v>
      </c>
      <c r="G242" s="12" t="s">
        <v>448</v>
      </c>
      <c r="H242" s="12" t="s">
        <v>2229</v>
      </c>
      <c r="I242" s="12" t="s">
        <v>2230</v>
      </c>
      <c r="J242" s="14" t="s">
        <v>54</v>
      </c>
      <c r="K242" s="26">
        <v>2728</v>
      </c>
      <c r="L242" s="12" t="s">
        <v>312</v>
      </c>
      <c r="M242" s="12">
        <v>21</v>
      </c>
      <c r="N242" s="12" t="s">
        <v>313</v>
      </c>
      <c r="O242" s="12"/>
      <c r="P242" s="12">
        <v>21</v>
      </c>
      <c r="Q242" s="22">
        <f>'3. Razred'!$P242/50</f>
        <v>0.42</v>
      </c>
    </row>
    <row r="243" spans="1:17" ht="15">
      <c r="A243" s="44">
        <v>235</v>
      </c>
      <c r="B243" s="44">
        <v>51</v>
      </c>
      <c r="C243" s="12" t="s">
        <v>1908</v>
      </c>
      <c r="D243" s="12" t="s">
        <v>2463</v>
      </c>
      <c r="E243" s="28">
        <v>14</v>
      </c>
      <c r="F243" s="12" t="s">
        <v>436</v>
      </c>
      <c r="G243" s="12" t="s">
        <v>445</v>
      </c>
      <c r="H243" s="12" t="s">
        <v>1523</v>
      </c>
      <c r="I243" s="12" t="s">
        <v>2436</v>
      </c>
      <c r="J243" s="12" t="s">
        <v>537</v>
      </c>
      <c r="K243" s="26">
        <v>4012</v>
      </c>
      <c r="L243" s="12" t="s">
        <v>312</v>
      </c>
      <c r="M243" s="12">
        <v>21</v>
      </c>
      <c r="N243" s="12" t="s">
        <v>313</v>
      </c>
      <c r="O243" s="4" t="s">
        <v>2484</v>
      </c>
      <c r="P243" s="12">
        <v>20.5</v>
      </c>
      <c r="Q243" s="22">
        <f>'3. Razred'!$P243/50</f>
        <v>0.41</v>
      </c>
    </row>
    <row r="244" spans="1:17" ht="15">
      <c r="A244" s="44">
        <v>236</v>
      </c>
      <c r="B244" s="44">
        <v>51</v>
      </c>
      <c r="C244" s="12" t="s">
        <v>2823</v>
      </c>
      <c r="D244" s="12" t="s">
        <v>2824</v>
      </c>
      <c r="E244" s="12">
        <v>14</v>
      </c>
      <c r="F244" s="12" t="s">
        <v>436</v>
      </c>
      <c r="G244" s="12" t="s">
        <v>445</v>
      </c>
      <c r="H244" s="12" t="s">
        <v>2807</v>
      </c>
      <c r="I244" s="12" t="s">
        <v>2808</v>
      </c>
      <c r="J244" s="16" t="s">
        <v>307</v>
      </c>
      <c r="K244" s="29">
        <v>2751</v>
      </c>
      <c r="L244" s="12" t="s">
        <v>312</v>
      </c>
      <c r="M244" s="12">
        <v>21</v>
      </c>
      <c r="N244" s="12" t="s">
        <v>313</v>
      </c>
      <c r="O244" s="12"/>
      <c r="P244" s="12">
        <v>20.5</v>
      </c>
      <c r="Q244" s="22">
        <f>'3. Razred'!$P244/50</f>
        <v>0.41</v>
      </c>
    </row>
    <row r="245" spans="1:17" ht="15">
      <c r="A245" s="44">
        <v>237</v>
      </c>
      <c r="B245" s="44">
        <v>51</v>
      </c>
      <c r="C245" s="12" t="s">
        <v>1867</v>
      </c>
      <c r="D245" s="12" t="s">
        <v>2196</v>
      </c>
      <c r="E245" s="12">
        <v>14</v>
      </c>
      <c r="F245" s="12" t="s">
        <v>436</v>
      </c>
      <c r="G245" s="12" t="s">
        <v>445</v>
      </c>
      <c r="H245" s="12" t="s">
        <v>3204</v>
      </c>
      <c r="I245" s="12" t="s">
        <v>3179</v>
      </c>
      <c r="J245" s="16" t="s">
        <v>608</v>
      </c>
      <c r="K245" s="12">
        <v>2698</v>
      </c>
      <c r="L245" s="12" t="s">
        <v>312</v>
      </c>
      <c r="M245" s="12">
        <v>21</v>
      </c>
      <c r="N245" s="12" t="s">
        <v>313</v>
      </c>
      <c r="O245" s="4" t="s">
        <v>3221</v>
      </c>
      <c r="P245" s="12">
        <v>20.5</v>
      </c>
      <c r="Q245" s="22">
        <f>'3. Razred'!$P245/50</f>
        <v>0.41</v>
      </c>
    </row>
    <row r="246" spans="1:17" ht="15">
      <c r="A246" s="44">
        <v>238</v>
      </c>
      <c r="B246" s="44">
        <v>51</v>
      </c>
      <c r="C246" s="12" t="s">
        <v>2228</v>
      </c>
      <c r="D246" s="12" t="s">
        <v>2133</v>
      </c>
      <c r="E246" s="12">
        <v>14</v>
      </c>
      <c r="F246" s="12" t="s">
        <v>436</v>
      </c>
      <c r="G246" s="12" t="s">
        <v>445</v>
      </c>
      <c r="H246" s="12" t="s">
        <v>2676</v>
      </c>
      <c r="I246" s="12" t="s">
        <v>2836</v>
      </c>
      <c r="J246" s="16" t="s">
        <v>231</v>
      </c>
      <c r="K246" s="16">
        <v>2748</v>
      </c>
      <c r="L246" s="12" t="s">
        <v>312</v>
      </c>
      <c r="M246" s="12">
        <v>21</v>
      </c>
      <c r="N246" s="12" t="s">
        <v>313</v>
      </c>
      <c r="O246" s="4" t="s">
        <v>2850</v>
      </c>
      <c r="P246" s="12">
        <v>20.5</v>
      </c>
      <c r="Q246" s="22">
        <f>'3. Razred'!$P246/50</f>
        <v>0.41</v>
      </c>
    </row>
    <row r="247" spans="1:17" ht="15">
      <c r="A247" s="44">
        <v>239</v>
      </c>
      <c r="B247" s="44">
        <v>51</v>
      </c>
      <c r="C247" s="12" t="s">
        <v>2341</v>
      </c>
      <c r="D247" s="12" t="s">
        <v>2840</v>
      </c>
      <c r="E247" s="12">
        <v>14</v>
      </c>
      <c r="F247" s="12" t="s">
        <v>436</v>
      </c>
      <c r="G247" s="12" t="s">
        <v>445</v>
      </c>
      <c r="H247" s="12" t="s">
        <v>2832</v>
      </c>
      <c r="I247" s="12" t="s">
        <v>2833</v>
      </c>
      <c r="J247" s="16" t="s">
        <v>231</v>
      </c>
      <c r="K247" s="16">
        <v>2748</v>
      </c>
      <c r="L247" s="12" t="s">
        <v>312</v>
      </c>
      <c r="M247" s="12">
        <v>21</v>
      </c>
      <c r="N247" s="12" t="s">
        <v>313</v>
      </c>
      <c r="O247" s="4" t="s">
        <v>2851</v>
      </c>
      <c r="P247" s="12">
        <v>20.5</v>
      </c>
      <c r="Q247" s="22">
        <f>'3. Razred'!$P247/50</f>
        <v>0.41</v>
      </c>
    </row>
    <row r="248" spans="1:17" ht="15">
      <c r="A248" s="44">
        <v>240</v>
      </c>
      <c r="B248" s="44">
        <v>51</v>
      </c>
      <c r="C248" s="12"/>
      <c r="D248" s="12"/>
      <c r="E248" s="12">
        <v>14</v>
      </c>
      <c r="F248" s="12" t="s">
        <v>436</v>
      </c>
      <c r="G248" s="12" t="s">
        <v>407</v>
      </c>
      <c r="H248" s="12"/>
      <c r="I248" s="12"/>
      <c r="J248" s="12" t="s">
        <v>2143</v>
      </c>
      <c r="K248" s="12">
        <v>2733</v>
      </c>
      <c r="L248" s="12" t="s">
        <v>312</v>
      </c>
      <c r="M248" s="12">
        <v>21</v>
      </c>
      <c r="N248" s="12" t="s">
        <v>313</v>
      </c>
      <c r="O248" s="12" t="s">
        <v>2148</v>
      </c>
      <c r="P248" s="12">
        <v>20.5</v>
      </c>
      <c r="Q248" s="22">
        <f>'3. Razred'!$P248/50</f>
        <v>0.41</v>
      </c>
    </row>
    <row r="249" spans="1:17" ht="15">
      <c r="A249" s="44">
        <v>241</v>
      </c>
      <c r="B249" s="44">
        <v>52</v>
      </c>
      <c r="C249" s="12" t="s">
        <v>2826</v>
      </c>
      <c r="D249" s="12" t="s">
        <v>2827</v>
      </c>
      <c r="E249" s="12">
        <v>14</v>
      </c>
      <c r="F249" s="12" t="s">
        <v>436</v>
      </c>
      <c r="G249" s="12" t="s">
        <v>445</v>
      </c>
      <c r="H249" s="12" t="s">
        <v>2807</v>
      </c>
      <c r="I249" s="12" t="s">
        <v>2808</v>
      </c>
      <c r="J249" s="16" t="s">
        <v>307</v>
      </c>
      <c r="K249" s="29">
        <v>2751</v>
      </c>
      <c r="L249" s="12" t="s">
        <v>312</v>
      </c>
      <c r="M249" s="12">
        <v>21</v>
      </c>
      <c r="N249" s="12" t="s">
        <v>313</v>
      </c>
      <c r="O249" s="12"/>
      <c r="P249" s="12">
        <v>20</v>
      </c>
      <c r="Q249" s="22">
        <f>'3. Razred'!$P249/50</f>
        <v>0.4</v>
      </c>
    </row>
    <row r="250" spans="1:17" ht="15">
      <c r="A250" s="44">
        <v>242</v>
      </c>
      <c r="B250" s="44">
        <v>52</v>
      </c>
      <c r="C250" s="12" t="s">
        <v>1987</v>
      </c>
      <c r="D250" s="12" t="s">
        <v>1988</v>
      </c>
      <c r="E250" s="12">
        <v>14</v>
      </c>
      <c r="F250" s="12" t="s">
        <v>436</v>
      </c>
      <c r="G250" s="12" t="s">
        <v>445</v>
      </c>
      <c r="H250" s="12" t="s">
        <v>1746</v>
      </c>
      <c r="I250" s="12" t="s">
        <v>1981</v>
      </c>
      <c r="J250" s="12" t="s">
        <v>156</v>
      </c>
      <c r="K250" s="12">
        <v>3175</v>
      </c>
      <c r="L250" s="12" t="s">
        <v>312</v>
      </c>
      <c r="M250" s="12">
        <v>21</v>
      </c>
      <c r="N250" s="12" t="s">
        <v>313</v>
      </c>
      <c r="O250" s="12"/>
      <c r="P250" s="12">
        <v>20</v>
      </c>
      <c r="Q250" s="22">
        <f>'3. Razred'!$P250/50</f>
        <v>0.4</v>
      </c>
    </row>
    <row r="251" spans="1:17" ht="15">
      <c r="A251" s="44">
        <v>243</v>
      </c>
      <c r="B251" s="44">
        <v>52</v>
      </c>
      <c r="C251" s="12" t="s">
        <v>1543</v>
      </c>
      <c r="D251" s="12" t="s">
        <v>3211</v>
      </c>
      <c r="E251" s="12">
        <v>14</v>
      </c>
      <c r="F251" s="12" t="s">
        <v>436</v>
      </c>
      <c r="G251" s="12" t="s">
        <v>445</v>
      </c>
      <c r="H251" s="12" t="s">
        <v>3204</v>
      </c>
      <c r="I251" s="12" t="s">
        <v>3179</v>
      </c>
      <c r="J251" s="16" t="s">
        <v>608</v>
      </c>
      <c r="K251" s="12">
        <v>2698</v>
      </c>
      <c r="L251" s="12" t="s">
        <v>312</v>
      </c>
      <c r="M251" s="12">
        <v>21</v>
      </c>
      <c r="N251" s="12" t="s">
        <v>313</v>
      </c>
      <c r="O251" s="4" t="s">
        <v>3222</v>
      </c>
      <c r="P251" s="12">
        <v>20</v>
      </c>
      <c r="Q251" s="22">
        <f>'3. Razred'!$P251/50</f>
        <v>0.4</v>
      </c>
    </row>
    <row r="252" spans="1:17" ht="15">
      <c r="A252" s="44">
        <v>244</v>
      </c>
      <c r="B252" s="44">
        <v>52</v>
      </c>
      <c r="C252" s="12" t="s">
        <v>1540</v>
      </c>
      <c r="D252" s="12" t="s">
        <v>326</v>
      </c>
      <c r="E252" s="12">
        <v>14</v>
      </c>
      <c r="F252" s="12" t="s">
        <v>436</v>
      </c>
      <c r="G252" s="12" t="s">
        <v>407</v>
      </c>
      <c r="H252" s="12" t="s">
        <v>2128</v>
      </c>
      <c r="I252" s="12" t="s">
        <v>2129</v>
      </c>
      <c r="J252" s="14" t="s">
        <v>650</v>
      </c>
      <c r="K252" s="12">
        <v>2736</v>
      </c>
      <c r="L252" s="12" t="s">
        <v>312</v>
      </c>
      <c r="M252" s="12">
        <v>21</v>
      </c>
      <c r="N252" s="12" t="s">
        <v>313</v>
      </c>
      <c r="O252" s="12"/>
      <c r="P252" s="12">
        <v>20</v>
      </c>
      <c r="Q252" s="22">
        <f>'3. Razred'!$P252/50</f>
        <v>0.4</v>
      </c>
    </row>
    <row r="253" spans="1:17" ht="15">
      <c r="A253" s="44">
        <v>245</v>
      </c>
      <c r="B253" s="44">
        <v>53</v>
      </c>
      <c r="C253" s="12" t="s">
        <v>1896</v>
      </c>
      <c r="D253" s="12" t="s">
        <v>1950</v>
      </c>
      <c r="E253" s="12">
        <v>14</v>
      </c>
      <c r="F253" s="12" t="s">
        <v>436</v>
      </c>
      <c r="G253" s="12" t="s">
        <v>445</v>
      </c>
      <c r="H253" s="12" t="s">
        <v>2229</v>
      </c>
      <c r="I253" s="12" t="s">
        <v>2230</v>
      </c>
      <c r="J253" s="14" t="s">
        <v>54</v>
      </c>
      <c r="K253" s="26">
        <v>2728</v>
      </c>
      <c r="L253" s="12" t="s">
        <v>312</v>
      </c>
      <c r="M253" s="12">
        <v>21</v>
      </c>
      <c r="N253" s="12" t="s">
        <v>313</v>
      </c>
      <c r="O253" s="12"/>
      <c r="P253" s="12">
        <v>19.5</v>
      </c>
      <c r="Q253" s="22">
        <f>'3. Razred'!$P253/50</f>
        <v>0.39</v>
      </c>
    </row>
    <row r="254" spans="1:17" ht="15">
      <c r="A254" s="44">
        <v>246</v>
      </c>
      <c r="B254" s="44">
        <v>53</v>
      </c>
      <c r="C254" s="12" t="s">
        <v>1692</v>
      </c>
      <c r="D254" s="12" t="s">
        <v>1693</v>
      </c>
      <c r="E254" s="12">
        <v>14</v>
      </c>
      <c r="F254" s="12" t="s">
        <v>436</v>
      </c>
      <c r="G254" s="12" t="s">
        <v>445</v>
      </c>
      <c r="H254" s="12" t="s">
        <v>1662</v>
      </c>
      <c r="I254" s="12" t="s">
        <v>1663</v>
      </c>
      <c r="J254" s="23" t="s">
        <v>1700</v>
      </c>
      <c r="K254" s="23">
        <v>2713</v>
      </c>
      <c r="L254" s="12" t="s">
        <v>312</v>
      </c>
      <c r="M254" s="12">
        <v>21</v>
      </c>
      <c r="N254" s="12" t="s">
        <v>313</v>
      </c>
      <c r="O254" s="4" t="s">
        <v>1694</v>
      </c>
      <c r="P254" s="12">
        <v>19.5</v>
      </c>
      <c r="Q254" s="22">
        <f>'3. Razred'!$P254/50</f>
        <v>0.39</v>
      </c>
    </row>
    <row r="255" spans="1:17" ht="15">
      <c r="A255" s="44">
        <v>247</v>
      </c>
      <c r="B255" s="44">
        <v>53</v>
      </c>
      <c r="C255" s="12" t="s">
        <v>2830</v>
      </c>
      <c r="D255" s="12" t="s">
        <v>2167</v>
      </c>
      <c r="E255" s="12">
        <v>14</v>
      </c>
      <c r="F255" s="12" t="s">
        <v>436</v>
      </c>
      <c r="G255" s="12" t="s">
        <v>445</v>
      </c>
      <c r="H255" s="12" t="s">
        <v>2676</v>
      </c>
      <c r="I255" s="12" t="s">
        <v>2836</v>
      </c>
      <c r="J255" s="16" t="s">
        <v>231</v>
      </c>
      <c r="K255" s="16">
        <v>2748</v>
      </c>
      <c r="L255" s="12" t="s">
        <v>312</v>
      </c>
      <c r="M255" s="12">
        <v>21</v>
      </c>
      <c r="N255" s="12" t="s">
        <v>313</v>
      </c>
      <c r="O255" s="4" t="s">
        <v>2852</v>
      </c>
      <c r="P255" s="12">
        <v>19.5</v>
      </c>
      <c r="Q255" s="22">
        <f>'3. Razred'!$P255/50</f>
        <v>0.39</v>
      </c>
    </row>
    <row r="256" spans="1:17" ht="15">
      <c r="A256" s="44">
        <v>248</v>
      </c>
      <c r="B256" s="44">
        <v>53</v>
      </c>
      <c r="C256" s="12" t="s">
        <v>2375</v>
      </c>
      <c r="D256" s="12" t="s">
        <v>3142</v>
      </c>
      <c r="E256" s="12">
        <v>14</v>
      </c>
      <c r="F256" s="12" t="s">
        <v>436</v>
      </c>
      <c r="G256" s="12" t="s">
        <v>445</v>
      </c>
      <c r="H256" s="12" t="s">
        <v>3125</v>
      </c>
      <c r="I256" s="12" t="s">
        <v>3126</v>
      </c>
      <c r="J256" s="16" t="s">
        <v>294</v>
      </c>
      <c r="K256" s="29">
        <v>2707</v>
      </c>
      <c r="L256" s="12" t="s">
        <v>312</v>
      </c>
      <c r="M256" s="12">
        <v>21</v>
      </c>
      <c r="N256" s="12" t="s">
        <v>313</v>
      </c>
      <c r="O256" s="4" t="s">
        <v>3156</v>
      </c>
      <c r="P256" s="12">
        <v>19.5</v>
      </c>
      <c r="Q256" s="22">
        <f>'3. Razred'!$P256/50</f>
        <v>0.39</v>
      </c>
    </row>
    <row r="257" spans="1:17" ht="15">
      <c r="A257" s="44">
        <v>249</v>
      </c>
      <c r="B257" s="44">
        <v>54</v>
      </c>
      <c r="C257" s="12" t="s">
        <v>370</v>
      </c>
      <c r="D257" s="12" t="s">
        <v>2279</v>
      </c>
      <c r="E257" s="12">
        <v>14</v>
      </c>
      <c r="F257" s="12" t="s">
        <v>436</v>
      </c>
      <c r="G257" s="12" t="s">
        <v>445</v>
      </c>
      <c r="H257" s="12" t="s">
        <v>2542</v>
      </c>
      <c r="I257" s="12" t="s">
        <v>2637</v>
      </c>
      <c r="J257" s="4" t="s">
        <v>296</v>
      </c>
      <c r="K257" s="12">
        <v>2710</v>
      </c>
      <c r="L257" s="12" t="s">
        <v>312</v>
      </c>
      <c r="M257" s="12">
        <v>21</v>
      </c>
      <c r="N257" s="12" t="s">
        <v>313</v>
      </c>
      <c r="O257" s="4" t="s">
        <v>2793</v>
      </c>
      <c r="P257" s="12">
        <v>19</v>
      </c>
      <c r="Q257" s="22">
        <f>'3. Razred'!$P257/50</f>
        <v>0.38</v>
      </c>
    </row>
    <row r="258" spans="1:17" ht="15">
      <c r="A258" s="44">
        <v>250</v>
      </c>
      <c r="B258" s="44">
        <v>54</v>
      </c>
      <c r="C258" s="44" t="s">
        <v>3329</v>
      </c>
      <c r="D258" s="44" t="s">
        <v>3330</v>
      </c>
      <c r="E258" s="12">
        <v>14</v>
      </c>
      <c r="F258" s="12" t="s">
        <v>436</v>
      </c>
      <c r="G258" s="44" t="s">
        <v>445</v>
      </c>
      <c r="H258" s="44" t="s">
        <v>3024</v>
      </c>
      <c r="I258" s="44" t="s">
        <v>3311</v>
      </c>
      <c r="J258" s="12" t="s">
        <v>3314</v>
      </c>
      <c r="K258" s="12">
        <v>2711</v>
      </c>
      <c r="L258" s="12" t="s">
        <v>312</v>
      </c>
      <c r="M258" s="12">
        <v>21</v>
      </c>
      <c r="N258" s="12" t="s">
        <v>313</v>
      </c>
      <c r="O258" s="12"/>
      <c r="P258" s="44">
        <v>19</v>
      </c>
      <c r="Q258" s="22">
        <f>'3. Razred'!$P258/50</f>
        <v>0.38</v>
      </c>
    </row>
    <row r="259" spans="1:17" ht="15">
      <c r="A259" s="44">
        <v>251</v>
      </c>
      <c r="B259" s="44">
        <v>54</v>
      </c>
      <c r="C259" s="12" t="s">
        <v>1665</v>
      </c>
      <c r="D259" s="12" t="s">
        <v>1695</v>
      </c>
      <c r="E259" s="12">
        <v>14</v>
      </c>
      <c r="F259" s="12" t="s">
        <v>436</v>
      </c>
      <c r="G259" s="12" t="s">
        <v>445</v>
      </c>
      <c r="H259" s="12" t="s">
        <v>1662</v>
      </c>
      <c r="I259" s="12" t="s">
        <v>1663</v>
      </c>
      <c r="J259" s="23" t="s">
        <v>1700</v>
      </c>
      <c r="K259" s="23">
        <v>2713</v>
      </c>
      <c r="L259" s="12" t="s">
        <v>312</v>
      </c>
      <c r="M259" s="12">
        <v>21</v>
      </c>
      <c r="N259" s="12" t="s">
        <v>313</v>
      </c>
      <c r="O259" s="4" t="s">
        <v>1696</v>
      </c>
      <c r="P259" s="12">
        <v>19</v>
      </c>
      <c r="Q259" s="22">
        <f>'3. Razred'!$P259/50</f>
        <v>0.38</v>
      </c>
    </row>
    <row r="260" spans="1:17" ht="15">
      <c r="A260" s="44">
        <v>252</v>
      </c>
      <c r="B260" s="44">
        <v>54</v>
      </c>
      <c r="C260" s="24" t="s">
        <v>345</v>
      </c>
      <c r="D260" s="24" t="s">
        <v>1828</v>
      </c>
      <c r="E260" s="12">
        <v>14</v>
      </c>
      <c r="F260" s="12" t="s">
        <v>436</v>
      </c>
      <c r="G260" s="12" t="s">
        <v>445</v>
      </c>
      <c r="H260" s="24" t="s">
        <v>1804</v>
      </c>
      <c r="I260" s="24" t="s">
        <v>1805</v>
      </c>
      <c r="J260" s="12" t="s">
        <v>1794</v>
      </c>
      <c r="K260" s="24">
        <v>2705</v>
      </c>
      <c r="L260" s="24" t="s">
        <v>312</v>
      </c>
      <c r="M260" s="24">
        <v>21</v>
      </c>
      <c r="N260" s="12" t="s">
        <v>313</v>
      </c>
      <c r="O260" s="11" t="s">
        <v>1840</v>
      </c>
      <c r="P260" s="24">
        <v>19</v>
      </c>
      <c r="Q260" s="22">
        <f>'3. Razred'!$P260/50</f>
        <v>0.38</v>
      </c>
    </row>
    <row r="261" spans="1:17" ht="15">
      <c r="A261" s="44">
        <v>253</v>
      </c>
      <c r="B261" s="44">
        <v>54</v>
      </c>
      <c r="C261" s="12" t="s">
        <v>2040</v>
      </c>
      <c r="D261" s="12" t="s">
        <v>2041</v>
      </c>
      <c r="E261" s="12">
        <v>14</v>
      </c>
      <c r="F261" s="12" t="s">
        <v>436</v>
      </c>
      <c r="G261" s="12" t="s">
        <v>445</v>
      </c>
      <c r="H261" s="6" t="s">
        <v>339</v>
      </c>
      <c r="I261" s="6" t="s">
        <v>2023</v>
      </c>
      <c r="J261" s="12" t="s">
        <v>632</v>
      </c>
      <c r="K261" s="12">
        <v>2712</v>
      </c>
      <c r="L261" s="12" t="s">
        <v>312</v>
      </c>
      <c r="M261" s="12">
        <v>21</v>
      </c>
      <c r="N261" s="12" t="s">
        <v>313</v>
      </c>
      <c r="O261" s="12" t="s">
        <v>2042</v>
      </c>
      <c r="P261" s="4">
        <v>19</v>
      </c>
      <c r="Q261" s="22">
        <f>'3. Razred'!$P261/50</f>
        <v>0.38</v>
      </c>
    </row>
    <row r="262" spans="1:17" ht="15">
      <c r="A262" s="44">
        <v>254</v>
      </c>
      <c r="B262" s="44">
        <v>55</v>
      </c>
      <c r="C262" s="12" t="s">
        <v>2043</v>
      </c>
      <c r="D262" s="12" t="s">
        <v>2044</v>
      </c>
      <c r="E262" s="12">
        <v>14</v>
      </c>
      <c r="F262" s="12" t="s">
        <v>436</v>
      </c>
      <c r="G262" s="12" t="s">
        <v>445</v>
      </c>
      <c r="H262" s="6" t="s">
        <v>1523</v>
      </c>
      <c r="I262" s="6" t="s">
        <v>1993</v>
      </c>
      <c r="J262" s="12" t="s">
        <v>632</v>
      </c>
      <c r="K262" s="12">
        <v>2712</v>
      </c>
      <c r="L262" s="12" t="s">
        <v>312</v>
      </c>
      <c r="M262" s="12">
        <v>21</v>
      </c>
      <c r="N262" s="12" t="s">
        <v>313</v>
      </c>
      <c r="O262" s="12" t="s">
        <v>2045</v>
      </c>
      <c r="P262" s="4">
        <v>18.5</v>
      </c>
      <c r="Q262" s="22">
        <f>'3. Razred'!$P262/50</f>
        <v>0.37</v>
      </c>
    </row>
    <row r="263" spans="1:17" ht="15">
      <c r="A263" s="44">
        <v>255</v>
      </c>
      <c r="B263" s="44">
        <v>55</v>
      </c>
      <c r="C263" s="44" t="s">
        <v>3287</v>
      </c>
      <c r="D263" s="44" t="s">
        <v>3288</v>
      </c>
      <c r="E263" s="12">
        <v>14</v>
      </c>
      <c r="F263" s="12" t="s">
        <v>436</v>
      </c>
      <c r="G263" s="44" t="s">
        <v>445</v>
      </c>
      <c r="H263" s="44" t="s">
        <v>3281</v>
      </c>
      <c r="I263" s="44" t="s">
        <v>391</v>
      </c>
      <c r="J263" s="12" t="s">
        <v>3265</v>
      </c>
      <c r="K263" s="12">
        <v>2704</v>
      </c>
      <c r="L263" s="12" t="s">
        <v>312</v>
      </c>
      <c r="M263" s="12">
        <v>21</v>
      </c>
      <c r="N263" s="12" t="s">
        <v>313</v>
      </c>
      <c r="O263" s="44" t="s">
        <v>3289</v>
      </c>
      <c r="P263" s="44">
        <v>18.5</v>
      </c>
      <c r="Q263" s="22">
        <f>'3. Razred'!$P263/50</f>
        <v>0.37</v>
      </c>
    </row>
    <row r="264" spans="1:17" ht="15">
      <c r="A264" s="44">
        <v>256</v>
      </c>
      <c r="B264" s="44">
        <v>55</v>
      </c>
      <c r="C264" s="44" t="s">
        <v>3334</v>
      </c>
      <c r="D264" s="44" t="s">
        <v>3335</v>
      </c>
      <c r="E264" s="12">
        <v>14</v>
      </c>
      <c r="F264" s="12" t="s">
        <v>436</v>
      </c>
      <c r="G264" s="44" t="s">
        <v>445</v>
      </c>
      <c r="H264" s="44" t="s">
        <v>3024</v>
      </c>
      <c r="I264" s="44" t="s">
        <v>3311</v>
      </c>
      <c r="J264" s="12" t="s">
        <v>3314</v>
      </c>
      <c r="K264" s="12">
        <v>2711</v>
      </c>
      <c r="L264" s="12" t="s">
        <v>312</v>
      </c>
      <c r="M264" s="12">
        <v>21</v>
      </c>
      <c r="N264" s="12" t="s">
        <v>313</v>
      </c>
      <c r="O264" s="12"/>
      <c r="P264" s="44">
        <v>18.5</v>
      </c>
      <c r="Q264" s="22">
        <f>'3. Razred'!$P264/50</f>
        <v>0.37</v>
      </c>
    </row>
    <row r="265" spans="1:17" ht="15">
      <c r="A265" s="44">
        <v>257</v>
      </c>
      <c r="B265" s="44">
        <v>56</v>
      </c>
      <c r="C265" s="12" t="s">
        <v>323</v>
      </c>
      <c r="D265" s="12" t="s">
        <v>2046</v>
      </c>
      <c r="E265" s="12">
        <v>14</v>
      </c>
      <c r="F265" s="12" t="s">
        <v>436</v>
      </c>
      <c r="G265" s="12" t="s">
        <v>445</v>
      </c>
      <c r="H265" s="6" t="s">
        <v>1523</v>
      </c>
      <c r="I265" s="6" t="s">
        <v>1993</v>
      </c>
      <c r="J265" s="12" t="s">
        <v>632</v>
      </c>
      <c r="K265" s="12">
        <v>2712</v>
      </c>
      <c r="L265" s="12" t="s">
        <v>312</v>
      </c>
      <c r="M265" s="12">
        <v>21</v>
      </c>
      <c r="N265" s="12" t="s">
        <v>313</v>
      </c>
      <c r="O265" s="12" t="s">
        <v>2047</v>
      </c>
      <c r="P265" s="4">
        <v>18</v>
      </c>
      <c r="Q265" s="22">
        <f>'3. Razred'!$P265/50</f>
        <v>0.36</v>
      </c>
    </row>
    <row r="266" spans="1:17" ht="15">
      <c r="A266" s="44">
        <v>258</v>
      </c>
      <c r="B266" s="44">
        <v>56</v>
      </c>
      <c r="C266" s="12" t="s">
        <v>2263</v>
      </c>
      <c r="D266" s="12" t="s">
        <v>2264</v>
      </c>
      <c r="E266" s="12">
        <v>14</v>
      </c>
      <c r="F266" s="12" t="s">
        <v>436</v>
      </c>
      <c r="G266" s="12" t="s">
        <v>448</v>
      </c>
      <c r="H266" s="12" t="s">
        <v>2229</v>
      </c>
      <c r="I266" s="12" t="s">
        <v>2230</v>
      </c>
      <c r="J266" s="14" t="s">
        <v>54</v>
      </c>
      <c r="K266" s="26">
        <v>2728</v>
      </c>
      <c r="L266" s="12" t="s">
        <v>312</v>
      </c>
      <c r="M266" s="12">
        <v>21</v>
      </c>
      <c r="N266" s="12" t="s">
        <v>313</v>
      </c>
      <c r="O266" s="12"/>
      <c r="P266" s="12">
        <v>18</v>
      </c>
      <c r="Q266" s="22">
        <f>'3. Razred'!$P266/50</f>
        <v>0.36</v>
      </c>
    </row>
    <row r="267" spans="1:17" ht="15">
      <c r="A267" s="44">
        <v>259</v>
      </c>
      <c r="B267" s="44">
        <v>56</v>
      </c>
      <c r="C267" s="12" t="s">
        <v>335</v>
      </c>
      <c r="D267" s="12" t="s">
        <v>2841</v>
      </c>
      <c r="E267" s="12">
        <v>14</v>
      </c>
      <c r="F267" s="12" t="s">
        <v>436</v>
      </c>
      <c r="G267" s="12" t="s">
        <v>445</v>
      </c>
      <c r="H267" s="12" t="s">
        <v>2676</v>
      </c>
      <c r="I267" s="12" t="s">
        <v>2836</v>
      </c>
      <c r="J267" s="16" t="s">
        <v>231</v>
      </c>
      <c r="K267" s="16">
        <v>2748</v>
      </c>
      <c r="L267" s="12" t="s">
        <v>312</v>
      </c>
      <c r="M267" s="12">
        <v>21</v>
      </c>
      <c r="N267" s="12" t="s">
        <v>313</v>
      </c>
      <c r="O267" s="4" t="s">
        <v>2853</v>
      </c>
      <c r="P267" s="12">
        <v>18</v>
      </c>
      <c r="Q267" s="22">
        <f>'3. Razred'!$P267/50</f>
        <v>0.36</v>
      </c>
    </row>
    <row r="268" spans="1:17" ht="15">
      <c r="A268" s="44">
        <v>260</v>
      </c>
      <c r="B268" s="44">
        <v>56</v>
      </c>
      <c r="C268" s="12" t="s">
        <v>1697</v>
      </c>
      <c r="D268" s="12" t="s">
        <v>1698</v>
      </c>
      <c r="E268" s="12">
        <v>14</v>
      </c>
      <c r="F268" s="12" t="s">
        <v>436</v>
      </c>
      <c r="G268" s="12" t="s">
        <v>445</v>
      </c>
      <c r="H268" s="12" t="s">
        <v>1662</v>
      </c>
      <c r="I268" s="12" t="s">
        <v>1663</v>
      </c>
      <c r="J268" s="23" t="s">
        <v>1700</v>
      </c>
      <c r="K268" s="23">
        <v>2713</v>
      </c>
      <c r="L268" s="12" t="s">
        <v>312</v>
      </c>
      <c r="M268" s="12">
        <v>21</v>
      </c>
      <c r="N268" s="12" t="s">
        <v>313</v>
      </c>
      <c r="O268" s="4" t="s">
        <v>1699</v>
      </c>
      <c r="P268" s="12">
        <v>18</v>
      </c>
      <c r="Q268" s="22">
        <f>'3. Razred'!$P268/50</f>
        <v>0.36</v>
      </c>
    </row>
    <row r="269" spans="1:17" ht="15">
      <c r="A269" s="44">
        <v>261</v>
      </c>
      <c r="B269" s="44">
        <v>56</v>
      </c>
      <c r="C269" s="12" t="s">
        <v>363</v>
      </c>
      <c r="D269" s="12" t="s">
        <v>2684</v>
      </c>
      <c r="E269" s="12">
        <v>14</v>
      </c>
      <c r="F269" s="12" t="s">
        <v>436</v>
      </c>
      <c r="G269" s="12" t="s">
        <v>445</v>
      </c>
      <c r="H269" s="12" t="s">
        <v>2542</v>
      </c>
      <c r="I269" s="12" t="s">
        <v>2637</v>
      </c>
      <c r="J269" s="4" t="s">
        <v>296</v>
      </c>
      <c r="K269" s="12">
        <v>2710</v>
      </c>
      <c r="L269" s="12" t="s">
        <v>312</v>
      </c>
      <c r="M269" s="12">
        <v>21</v>
      </c>
      <c r="N269" s="12" t="s">
        <v>313</v>
      </c>
      <c r="O269" s="4" t="s">
        <v>2794</v>
      </c>
      <c r="P269" s="12">
        <v>18</v>
      </c>
      <c r="Q269" s="22">
        <f>'3. Razred'!$P269/50</f>
        <v>0.36</v>
      </c>
    </row>
    <row r="270" spans="1:17" ht="15">
      <c r="A270" s="44">
        <v>262</v>
      </c>
      <c r="B270" s="44">
        <v>57</v>
      </c>
      <c r="C270" s="24" t="s">
        <v>1829</v>
      </c>
      <c r="D270" s="24" t="s">
        <v>1830</v>
      </c>
      <c r="E270" s="12">
        <v>14</v>
      </c>
      <c r="F270" s="12" t="s">
        <v>436</v>
      </c>
      <c r="G270" s="12" t="s">
        <v>445</v>
      </c>
      <c r="H270" s="24" t="s">
        <v>1783</v>
      </c>
      <c r="I270" s="24" t="s">
        <v>1784</v>
      </c>
      <c r="J270" s="12" t="s">
        <v>1794</v>
      </c>
      <c r="K270" s="24">
        <v>2705</v>
      </c>
      <c r="L270" s="24" t="s">
        <v>312</v>
      </c>
      <c r="M270" s="24">
        <v>21</v>
      </c>
      <c r="N270" s="12" t="s">
        <v>313</v>
      </c>
      <c r="O270" s="11" t="s">
        <v>1841</v>
      </c>
      <c r="P270" s="24">
        <v>17.5</v>
      </c>
      <c r="Q270" s="22">
        <f>'3. Razred'!$P270/50</f>
        <v>0.35</v>
      </c>
    </row>
    <row r="271" spans="1:17" ht="15">
      <c r="A271" s="44">
        <v>263</v>
      </c>
      <c r="B271" s="44">
        <v>57</v>
      </c>
      <c r="C271" s="25" t="s">
        <v>325</v>
      </c>
      <c r="D271" s="12" t="s">
        <v>1928</v>
      </c>
      <c r="E271" s="12">
        <v>14</v>
      </c>
      <c r="F271" s="12" t="s">
        <v>436</v>
      </c>
      <c r="G271" s="12" t="s">
        <v>445</v>
      </c>
      <c r="H271" s="12" t="s">
        <v>1783</v>
      </c>
      <c r="I271" s="12" t="s">
        <v>1898</v>
      </c>
      <c r="J271" s="13" t="s">
        <v>601</v>
      </c>
      <c r="K271" s="12">
        <v>2697</v>
      </c>
      <c r="L271" s="12" t="s">
        <v>312</v>
      </c>
      <c r="M271" s="24">
        <v>21</v>
      </c>
      <c r="N271" s="12" t="s">
        <v>313</v>
      </c>
      <c r="O271" s="4" t="s">
        <v>1935</v>
      </c>
      <c r="P271" s="12">
        <v>17.5</v>
      </c>
      <c r="Q271" s="22">
        <f>'3. Razred'!$P271/50</f>
        <v>0.35</v>
      </c>
    </row>
    <row r="272" spans="1:20" ht="15">
      <c r="A272" s="44">
        <v>264</v>
      </c>
      <c r="B272" s="44">
        <v>57</v>
      </c>
      <c r="C272" s="44" t="s">
        <v>335</v>
      </c>
      <c r="D272" s="44" t="s">
        <v>375</v>
      </c>
      <c r="E272" s="12">
        <v>14</v>
      </c>
      <c r="F272" s="12" t="s">
        <v>436</v>
      </c>
      <c r="G272" s="44" t="s">
        <v>445</v>
      </c>
      <c r="H272" s="44" t="s">
        <v>3281</v>
      </c>
      <c r="I272" s="44" t="s">
        <v>391</v>
      </c>
      <c r="J272" s="12" t="s">
        <v>3265</v>
      </c>
      <c r="K272" s="12">
        <v>2704</v>
      </c>
      <c r="L272" s="12" t="s">
        <v>312</v>
      </c>
      <c r="M272" s="12">
        <v>21</v>
      </c>
      <c r="N272" s="12" t="s">
        <v>313</v>
      </c>
      <c r="O272" s="44" t="s">
        <v>3290</v>
      </c>
      <c r="P272" s="44">
        <v>17.5</v>
      </c>
      <c r="Q272" s="22">
        <f>'3. Razred'!$P272/50</f>
        <v>0.35</v>
      </c>
      <c r="R272" s="38"/>
      <c r="S272" s="38"/>
      <c r="T272" s="38"/>
    </row>
    <row r="273" spans="1:19" ht="15">
      <c r="A273" s="44">
        <v>265</v>
      </c>
      <c r="B273" s="44">
        <v>57</v>
      </c>
      <c r="C273" s="12" t="s">
        <v>1555</v>
      </c>
      <c r="D273" s="12" t="s">
        <v>2795</v>
      </c>
      <c r="E273" s="12">
        <v>14</v>
      </c>
      <c r="F273" s="12" t="s">
        <v>436</v>
      </c>
      <c r="G273" s="12" t="s">
        <v>445</v>
      </c>
      <c r="H273" s="12" t="s">
        <v>2796</v>
      </c>
      <c r="I273" s="12" t="s">
        <v>2797</v>
      </c>
      <c r="J273" s="4" t="s">
        <v>289</v>
      </c>
      <c r="K273" s="12">
        <v>2702</v>
      </c>
      <c r="L273" s="12" t="s">
        <v>312</v>
      </c>
      <c r="M273" s="12">
        <v>21</v>
      </c>
      <c r="N273" s="12" t="s">
        <v>313</v>
      </c>
      <c r="O273" s="4" t="s">
        <v>2798</v>
      </c>
      <c r="P273" s="12">
        <v>17.5</v>
      </c>
      <c r="Q273" s="22">
        <f>'3. Razred'!$P273/50</f>
        <v>0.35</v>
      </c>
      <c r="R273" s="38"/>
      <c r="S273" s="38"/>
    </row>
    <row r="274" spans="1:19" ht="15">
      <c r="A274" s="44">
        <v>266</v>
      </c>
      <c r="B274" s="44">
        <v>58</v>
      </c>
      <c r="C274" s="25" t="s">
        <v>327</v>
      </c>
      <c r="D274" s="12" t="s">
        <v>1929</v>
      </c>
      <c r="E274" s="12">
        <v>14</v>
      </c>
      <c r="F274" s="12" t="s">
        <v>436</v>
      </c>
      <c r="G274" s="12" t="s">
        <v>445</v>
      </c>
      <c r="H274" s="12" t="s">
        <v>1851</v>
      </c>
      <c r="I274" s="12" t="s">
        <v>1852</v>
      </c>
      <c r="J274" s="13" t="s">
        <v>601</v>
      </c>
      <c r="K274" s="12">
        <v>2697</v>
      </c>
      <c r="L274" s="12" t="s">
        <v>312</v>
      </c>
      <c r="M274" s="24">
        <v>21</v>
      </c>
      <c r="N274" s="12" t="s">
        <v>313</v>
      </c>
      <c r="O274" s="4" t="s">
        <v>1936</v>
      </c>
      <c r="P274" s="12">
        <v>17</v>
      </c>
      <c r="Q274" s="22">
        <f>'3. Razred'!$P274/50</f>
        <v>0.34</v>
      </c>
      <c r="R274" s="38"/>
      <c r="S274" s="38"/>
    </row>
    <row r="275" spans="1:19" ht="15">
      <c r="A275" s="44">
        <v>267</v>
      </c>
      <c r="B275" s="44">
        <v>59</v>
      </c>
      <c r="C275" s="12" t="s">
        <v>2043</v>
      </c>
      <c r="D275" s="12" t="s">
        <v>2048</v>
      </c>
      <c r="E275" s="12">
        <v>14</v>
      </c>
      <c r="F275" s="12" t="s">
        <v>436</v>
      </c>
      <c r="G275" s="12" t="s">
        <v>445</v>
      </c>
      <c r="H275" s="6" t="s">
        <v>1523</v>
      </c>
      <c r="I275" s="6" t="s">
        <v>1993</v>
      </c>
      <c r="J275" s="12" t="s">
        <v>632</v>
      </c>
      <c r="K275" s="12">
        <v>2712</v>
      </c>
      <c r="L275" s="12" t="s">
        <v>312</v>
      </c>
      <c r="M275" s="12">
        <v>21</v>
      </c>
      <c r="N275" s="12" t="s">
        <v>313</v>
      </c>
      <c r="O275" s="12" t="s">
        <v>2049</v>
      </c>
      <c r="P275" s="4">
        <v>16.5</v>
      </c>
      <c r="Q275" s="22">
        <f>'3. Razred'!$P275/50</f>
        <v>0.33</v>
      </c>
      <c r="R275" s="38"/>
      <c r="S275" s="38"/>
    </row>
    <row r="276" spans="1:19" ht="15">
      <c r="A276" s="44">
        <v>268</v>
      </c>
      <c r="B276" s="44">
        <v>59</v>
      </c>
      <c r="C276" s="12" t="s">
        <v>357</v>
      </c>
      <c r="D276" s="12" t="s">
        <v>2464</v>
      </c>
      <c r="E276" s="28">
        <v>14</v>
      </c>
      <c r="F276" s="12" t="s">
        <v>436</v>
      </c>
      <c r="G276" s="12" t="s">
        <v>445</v>
      </c>
      <c r="H276" s="12" t="s">
        <v>1523</v>
      </c>
      <c r="I276" s="12" t="s">
        <v>2436</v>
      </c>
      <c r="J276" s="12" t="s">
        <v>537</v>
      </c>
      <c r="K276" s="26">
        <v>4012</v>
      </c>
      <c r="L276" s="12" t="s">
        <v>312</v>
      </c>
      <c r="M276" s="12">
        <v>21</v>
      </c>
      <c r="N276" s="12" t="s">
        <v>313</v>
      </c>
      <c r="O276" s="4" t="s">
        <v>2485</v>
      </c>
      <c r="P276" s="12">
        <v>16.5</v>
      </c>
      <c r="Q276" s="22">
        <f>'3. Razred'!$P276/50</f>
        <v>0.33</v>
      </c>
      <c r="R276" s="38"/>
      <c r="S276" s="38"/>
    </row>
    <row r="277" spans="1:19" ht="15">
      <c r="A277" s="44">
        <v>269</v>
      </c>
      <c r="B277" s="44">
        <v>60</v>
      </c>
      <c r="C277" s="24" t="s">
        <v>345</v>
      </c>
      <c r="D277" s="24" t="s">
        <v>1831</v>
      </c>
      <c r="E277" s="12">
        <v>14</v>
      </c>
      <c r="F277" s="12" t="s">
        <v>436</v>
      </c>
      <c r="G277" s="12" t="s">
        <v>445</v>
      </c>
      <c r="H277" s="24" t="s">
        <v>1783</v>
      </c>
      <c r="I277" s="24" t="s">
        <v>1784</v>
      </c>
      <c r="J277" s="12" t="s">
        <v>1794</v>
      </c>
      <c r="K277" s="24">
        <v>2705</v>
      </c>
      <c r="L277" s="24" t="s">
        <v>312</v>
      </c>
      <c r="M277" s="24">
        <v>21</v>
      </c>
      <c r="N277" s="12" t="s">
        <v>313</v>
      </c>
      <c r="O277" s="11" t="s">
        <v>1842</v>
      </c>
      <c r="P277" s="24">
        <v>16</v>
      </c>
      <c r="Q277" s="22">
        <f>'3. Razred'!$P277/50</f>
        <v>0.32</v>
      </c>
      <c r="R277" s="38"/>
      <c r="S277" s="38"/>
    </row>
    <row r="278" spans="1:17" ht="15">
      <c r="A278" s="44">
        <v>270</v>
      </c>
      <c r="B278" s="44">
        <v>61</v>
      </c>
      <c r="C278" s="12" t="s">
        <v>2820</v>
      </c>
      <c r="D278" s="12" t="s">
        <v>2821</v>
      </c>
      <c r="E278" s="12">
        <v>14</v>
      </c>
      <c r="F278" s="12" t="s">
        <v>436</v>
      </c>
      <c r="G278" s="12" t="s">
        <v>445</v>
      </c>
      <c r="H278" s="12" t="s">
        <v>2807</v>
      </c>
      <c r="I278" s="12" t="s">
        <v>2808</v>
      </c>
      <c r="J278" s="16" t="s">
        <v>307</v>
      </c>
      <c r="K278" s="12">
        <v>2751</v>
      </c>
      <c r="L278" s="12" t="s">
        <v>312</v>
      </c>
      <c r="M278" s="12">
        <v>21</v>
      </c>
      <c r="N278" s="12" t="s">
        <v>313</v>
      </c>
      <c r="O278" s="12"/>
      <c r="P278" s="12">
        <v>15.5</v>
      </c>
      <c r="Q278" s="22">
        <f>'3. Razred'!$P278/50</f>
        <v>0.31</v>
      </c>
    </row>
    <row r="279" spans="1:17" ht="15">
      <c r="A279" s="44">
        <v>271</v>
      </c>
      <c r="B279" s="44">
        <v>61</v>
      </c>
      <c r="C279" s="12" t="s">
        <v>385</v>
      </c>
      <c r="D279" s="12" t="s">
        <v>3212</v>
      </c>
      <c r="E279" s="12">
        <v>14</v>
      </c>
      <c r="F279" s="12" t="s">
        <v>436</v>
      </c>
      <c r="G279" s="12" t="s">
        <v>445</v>
      </c>
      <c r="H279" s="12" t="s">
        <v>3204</v>
      </c>
      <c r="I279" s="12" t="s">
        <v>3179</v>
      </c>
      <c r="J279" s="16" t="s">
        <v>608</v>
      </c>
      <c r="K279" s="12">
        <v>2698</v>
      </c>
      <c r="L279" s="12" t="s">
        <v>312</v>
      </c>
      <c r="M279" s="12">
        <v>21</v>
      </c>
      <c r="N279" s="12" t="s">
        <v>313</v>
      </c>
      <c r="O279" s="4" t="s">
        <v>3223</v>
      </c>
      <c r="P279" s="12">
        <v>15.5</v>
      </c>
      <c r="Q279" s="22">
        <f>'3. Razred'!$P279/50</f>
        <v>0.31</v>
      </c>
    </row>
    <row r="280" spans="1:17" ht="15">
      <c r="A280" s="44">
        <v>272</v>
      </c>
      <c r="B280" s="44">
        <v>61</v>
      </c>
      <c r="C280" s="25" t="s">
        <v>1802</v>
      </c>
      <c r="D280" s="12" t="s">
        <v>1930</v>
      </c>
      <c r="E280" s="12">
        <v>14</v>
      </c>
      <c r="F280" s="12" t="s">
        <v>436</v>
      </c>
      <c r="G280" s="12" t="s">
        <v>445</v>
      </c>
      <c r="H280" s="12" t="s">
        <v>1851</v>
      </c>
      <c r="I280" s="12" t="s">
        <v>1852</v>
      </c>
      <c r="J280" s="13" t="s">
        <v>601</v>
      </c>
      <c r="K280" s="12">
        <v>2697</v>
      </c>
      <c r="L280" s="12" t="s">
        <v>312</v>
      </c>
      <c r="M280" s="24">
        <v>21</v>
      </c>
      <c r="N280" s="12" t="s">
        <v>313</v>
      </c>
      <c r="O280" s="4" t="s">
        <v>1937</v>
      </c>
      <c r="P280" s="12">
        <v>15.5</v>
      </c>
      <c r="Q280" s="22">
        <f>'3. Razred'!$P280/50</f>
        <v>0.31</v>
      </c>
    </row>
    <row r="281" spans="1:17" ht="15">
      <c r="A281" s="44">
        <v>273</v>
      </c>
      <c r="B281" s="44">
        <v>62</v>
      </c>
      <c r="C281" s="12" t="s">
        <v>2171</v>
      </c>
      <c r="D281" s="12" t="s">
        <v>2662</v>
      </c>
      <c r="E281" s="12">
        <v>14</v>
      </c>
      <c r="F281" s="12" t="s">
        <v>436</v>
      </c>
      <c r="G281" s="12" t="s">
        <v>445</v>
      </c>
      <c r="H281" s="12" t="s">
        <v>2676</v>
      </c>
      <c r="I281" s="12" t="s">
        <v>2836</v>
      </c>
      <c r="J281" s="16" t="s">
        <v>231</v>
      </c>
      <c r="K281" s="16">
        <v>2748</v>
      </c>
      <c r="L281" s="12" t="s">
        <v>312</v>
      </c>
      <c r="M281" s="12">
        <v>21</v>
      </c>
      <c r="N281" s="12" t="s">
        <v>313</v>
      </c>
      <c r="O281" s="4" t="s">
        <v>2854</v>
      </c>
      <c r="P281" s="12">
        <v>15</v>
      </c>
      <c r="Q281" s="22">
        <f>'3. Razred'!$P281/50</f>
        <v>0.3</v>
      </c>
    </row>
    <row r="282" spans="1:17" ht="15">
      <c r="A282" s="44">
        <v>274</v>
      </c>
      <c r="B282" s="44">
        <v>63</v>
      </c>
      <c r="C282" s="12" t="s">
        <v>1512</v>
      </c>
      <c r="D282" s="12" t="s">
        <v>3213</v>
      </c>
      <c r="E282" s="12">
        <v>14</v>
      </c>
      <c r="F282" s="12" t="s">
        <v>436</v>
      </c>
      <c r="G282" s="12" t="s">
        <v>445</v>
      </c>
      <c r="H282" s="12" t="s">
        <v>3204</v>
      </c>
      <c r="I282" s="12" t="s">
        <v>3179</v>
      </c>
      <c r="J282" s="16" t="s">
        <v>608</v>
      </c>
      <c r="K282" s="12">
        <v>2698</v>
      </c>
      <c r="L282" s="12" t="s">
        <v>312</v>
      </c>
      <c r="M282" s="12">
        <v>21</v>
      </c>
      <c r="N282" s="12" t="s">
        <v>313</v>
      </c>
      <c r="O282" s="4" t="s">
        <v>3224</v>
      </c>
      <c r="P282" s="12">
        <v>14.5</v>
      </c>
      <c r="Q282" s="22">
        <f>'3. Razred'!$P282/50</f>
        <v>0.29</v>
      </c>
    </row>
    <row r="283" spans="1:17" ht="15">
      <c r="A283" s="44">
        <v>275</v>
      </c>
      <c r="B283" s="44">
        <v>63</v>
      </c>
      <c r="C283" s="44" t="s">
        <v>3332</v>
      </c>
      <c r="D283" s="44" t="s">
        <v>3333</v>
      </c>
      <c r="E283" s="12">
        <v>14</v>
      </c>
      <c r="F283" s="12" t="s">
        <v>436</v>
      </c>
      <c r="G283" s="44" t="s">
        <v>445</v>
      </c>
      <c r="H283" s="44" t="s">
        <v>3024</v>
      </c>
      <c r="I283" s="44" t="s">
        <v>3311</v>
      </c>
      <c r="J283" s="12" t="s">
        <v>3314</v>
      </c>
      <c r="K283" s="12">
        <v>2711</v>
      </c>
      <c r="L283" s="12" t="s">
        <v>312</v>
      </c>
      <c r="M283" s="12">
        <v>21</v>
      </c>
      <c r="N283" s="12" t="s">
        <v>313</v>
      </c>
      <c r="O283" s="12"/>
      <c r="P283" s="44">
        <v>14.5</v>
      </c>
      <c r="Q283" s="22">
        <f>'3. Razred'!$P283/50</f>
        <v>0.29</v>
      </c>
    </row>
    <row r="284" spans="1:17" ht="15">
      <c r="A284" s="44">
        <v>276</v>
      </c>
      <c r="B284" s="44">
        <v>63</v>
      </c>
      <c r="C284" s="12"/>
      <c r="D284" s="12"/>
      <c r="E284" s="12">
        <v>14</v>
      </c>
      <c r="F284" s="12" t="s">
        <v>436</v>
      </c>
      <c r="G284" s="12" t="s">
        <v>407</v>
      </c>
      <c r="H284" s="12"/>
      <c r="I284" s="12"/>
      <c r="J284" s="12" t="s">
        <v>2143</v>
      </c>
      <c r="K284" s="12">
        <v>2733</v>
      </c>
      <c r="L284" s="12" t="s">
        <v>312</v>
      </c>
      <c r="M284" s="12">
        <v>21</v>
      </c>
      <c r="N284" s="12" t="s">
        <v>313</v>
      </c>
      <c r="O284" s="12" t="s">
        <v>2149</v>
      </c>
      <c r="P284" s="12">
        <v>14.5</v>
      </c>
      <c r="Q284" s="22">
        <f>'3. Razred'!$P284/50</f>
        <v>0.29</v>
      </c>
    </row>
    <row r="285" spans="1:17" ht="15">
      <c r="A285" s="44">
        <v>277</v>
      </c>
      <c r="B285" s="44">
        <v>64</v>
      </c>
      <c r="C285" s="12"/>
      <c r="D285" s="12"/>
      <c r="E285" s="12">
        <v>14</v>
      </c>
      <c r="F285" s="12" t="s">
        <v>436</v>
      </c>
      <c r="G285" s="12" t="s">
        <v>407</v>
      </c>
      <c r="H285" s="12"/>
      <c r="I285" s="12"/>
      <c r="J285" s="12" t="s">
        <v>2143</v>
      </c>
      <c r="K285" s="12">
        <v>2733</v>
      </c>
      <c r="L285" s="12" t="s">
        <v>312</v>
      </c>
      <c r="M285" s="12">
        <v>21</v>
      </c>
      <c r="N285" s="12" t="s">
        <v>313</v>
      </c>
      <c r="O285" s="12" t="s">
        <v>2150</v>
      </c>
      <c r="P285" s="12">
        <v>13.5</v>
      </c>
      <c r="Q285" s="22">
        <f>'3. Razred'!$P285/50</f>
        <v>0.27</v>
      </c>
    </row>
    <row r="286" spans="1:17" ht="15">
      <c r="A286" s="44">
        <v>278</v>
      </c>
      <c r="B286" s="44">
        <v>65</v>
      </c>
      <c r="C286" s="12" t="s">
        <v>2842</v>
      </c>
      <c r="D286" s="12" t="s">
        <v>2822</v>
      </c>
      <c r="E286" s="12">
        <v>14</v>
      </c>
      <c r="F286" s="12" t="s">
        <v>436</v>
      </c>
      <c r="G286" s="12" t="s">
        <v>445</v>
      </c>
      <c r="H286" s="12" t="s">
        <v>2676</v>
      </c>
      <c r="I286" s="12" t="s">
        <v>2836</v>
      </c>
      <c r="J286" s="16" t="s">
        <v>231</v>
      </c>
      <c r="K286" s="16">
        <v>2748</v>
      </c>
      <c r="L286" s="12" t="s">
        <v>312</v>
      </c>
      <c r="M286" s="12">
        <v>21</v>
      </c>
      <c r="N286" s="12" t="s">
        <v>313</v>
      </c>
      <c r="O286" s="4" t="s">
        <v>2855</v>
      </c>
      <c r="P286" s="12">
        <v>13</v>
      </c>
      <c r="Q286" s="22">
        <f>'3. Razred'!$P286/50</f>
        <v>0.26</v>
      </c>
    </row>
    <row r="287" spans="1:17" ht="15">
      <c r="A287" s="44">
        <v>279</v>
      </c>
      <c r="B287" s="44">
        <v>66</v>
      </c>
      <c r="C287" s="12" t="s">
        <v>1875</v>
      </c>
      <c r="D287" s="12" t="s">
        <v>2265</v>
      </c>
      <c r="E287" s="12">
        <v>14</v>
      </c>
      <c r="F287" s="12" t="s">
        <v>436</v>
      </c>
      <c r="G287" s="12" t="s">
        <v>448</v>
      </c>
      <c r="H287" s="12" t="s">
        <v>2229</v>
      </c>
      <c r="I287" s="12" t="s">
        <v>2230</v>
      </c>
      <c r="J287" s="14" t="s">
        <v>54</v>
      </c>
      <c r="K287" s="26">
        <v>2728</v>
      </c>
      <c r="L287" s="12" t="s">
        <v>312</v>
      </c>
      <c r="M287" s="12">
        <v>21</v>
      </c>
      <c r="N287" s="12" t="s">
        <v>313</v>
      </c>
      <c r="O287" s="12"/>
      <c r="P287" s="12">
        <v>12.5</v>
      </c>
      <c r="Q287" s="22">
        <f>'3. Razred'!$P287/50</f>
        <v>0.25</v>
      </c>
    </row>
    <row r="288" spans="1:17" ht="15">
      <c r="A288" s="44">
        <v>280</v>
      </c>
      <c r="B288" s="44">
        <v>67</v>
      </c>
      <c r="C288" s="12" t="s">
        <v>385</v>
      </c>
      <c r="D288" s="12" t="s">
        <v>2893</v>
      </c>
      <c r="E288" s="12">
        <v>14</v>
      </c>
      <c r="F288" s="12" t="s">
        <v>436</v>
      </c>
      <c r="G288" s="12" t="s">
        <v>445</v>
      </c>
      <c r="H288" s="12" t="s">
        <v>1816</v>
      </c>
      <c r="I288" s="12" t="s">
        <v>3195</v>
      </c>
      <c r="J288" s="16" t="s">
        <v>608</v>
      </c>
      <c r="K288" s="12">
        <v>2698</v>
      </c>
      <c r="L288" s="12" t="s">
        <v>312</v>
      </c>
      <c r="M288" s="12">
        <v>21</v>
      </c>
      <c r="N288" s="12" t="s">
        <v>313</v>
      </c>
      <c r="O288" s="4" t="s">
        <v>3225</v>
      </c>
      <c r="P288" s="12">
        <v>10.5</v>
      </c>
      <c r="Q288" s="22">
        <f>'3. Razred'!$P288/50</f>
        <v>0.21</v>
      </c>
    </row>
    <row r="289" spans="1:17" ht="15">
      <c r="A289" s="44">
        <v>281</v>
      </c>
      <c r="B289" s="44">
        <v>68</v>
      </c>
      <c r="C289" s="44" t="s">
        <v>330</v>
      </c>
      <c r="D289" s="44" t="s">
        <v>3341</v>
      </c>
      <c r="E289" s="12">
        <v>14</v>
      </c>
      <c r="F289" s="12" t="s">
        <v>436</v>
      </c>
      <c r="G289" s="44" t="s">
        <v>445</v>
      </c>
      <c r="H289" s="44" t="s">
        <v>3024</v>
      </c>
      <c r="I289" s="44" t="s">
        <v>3311</v>
      </c>
      <c r="J289" s="12" t="s">
        <v>3314</v>
      </c>
      <c r="K289" s="12">
        <v>2711</v>
      </c>
      <c r="L289" s="12" t="s">
        <v>312</v>
      </c>
      <c r="M289" s="12">
        <v>21</v>
      </c>
      <c r="N289" s="12" t="s">
        <v>313</v>
      </c>
      <c r="O289" s="12"/>
      <c r="P289" s="44"/>
      <c r="Q289" s="22">
        <f>'3. Razred'!$P289/50</f>
        <v>0</v>
      </c>
    </row>
    <row r="290" spans="1:17" ht="15">
      <c r="A290" s="44">
        <v>282</v>
      </c>
      <c r="B290" s="44">
        <v>68</v>
      </c>
      <c r="C290" s="44" t="s">
        <v>378</v>
      </c>
      <c r="D290" s="44" t="s">
        <v>3322</v>
      </c>
      <c r="E290" s="12">
        <v>14</v>
      </c>
      <c r="F290" s="12" t="s">
        <v>436</v>
      </c>
      <c r="G290" s="44" t="s">
        <v>445</v>
      </c>
      <c r="H290" s="44" t="s">
        <v>2520</v>
      </c>
      <c r="I290" s="44" t="s">
        <v>3308</v>
      </c>
      <c r="J290" s="12" t="s">
        <v>3314</v>
      </c>
      <c r="K290" s="12">
        <v>2711</v>
      </c>
      <c r="L290" s="12" t="s">
        <v>312</v>
      </c>
      <c r="M290" s="12">
        <v>21</v>
      </c>
      <c r="N290" s="12" t="s">
        <v>313</v>
      </c>
      <c r="O290" s="12"/>
      <c r="P290" s="44"/>
      <c r="Q290" s="22">
        <f>'3. Razred'!$P290/50</f>
        <v>0</v>
      </c>
    </row>
    <row r="291" spans="1:17" ht="15">
      <c r="A291" s="44">
        <v>283</v>
      </c>
      <c r="B291" s="44">
        <v>68</v>
      </c>
      <c r="C291" s="44" t="s">
        <v>330</v>
      </c>
      <c r="D291" s="44" t="s">
        <v>3336</v>
      </c>
      <c r="E291" s="12">
        <v>14</v>
      </c>
      <c r="F291" s="12" t="s">
        <v>436</v>
      </c>
      <c r="G291" s="44" t="s">
        <v>445</v>
      </c>
      <c r="H291" s="44" t="s">
        <v>3024</v>
      </c>
      <c r="I291" s="44" t="s">
        <v>3311</v>
      </c>
      <c r="J291" s="12" t="s">
        <v>3314</v>
      </c>
      <c r="K291" s="12">
        <v>2711</v>
      </c>
      <c r="L291" s="12" t="s">
        <v>312</v>
      </c>
      <c r="M291" s="12">
        <v>21</v>
      </c>
      <c r="N291" s="12" t="s">
        <v>313</v>
      </c>
      <c r="O291" s="12"/>
      <c r="P291" s="44"/>
      <c r="Q291" s="22">
        <f>'3. Razred'!$P291/50</f>
        <v>0</v>
      </c>
    </row>
  </sheetData>
  <sheetProtection/>
  <dataValidations count="11">
    <dataValidation type="whole" allowBlank="1" showErrorMessage="1" sqref="O278:O291 A9:B291">
      <formula1>1</formula1>
      <formula2>5555</formula2>
    </dataValidation>
    <dataValidation type="list" allowBlank="1" showErrorMessage="1" sqref="F9:F41">
      <formula1>$AT$1:$AT$24</formula1>
      <formula2>0</formula2>
    </dataValidation>
    <dataValidation type="list" allowBlank="1" showErrorMessage="1" sqref="G42:G49">
      <formula1>$AY$1:$AY$14</formula1>
    </dataValidation>
    <dataValidation allowBlank="1" showErrorMessage="1" sqref="J42:K49 K95:K120 K136:K157 K273:K277"/>
    <dataValidation type="decimal" allowBlank="1" showErrorMessage="1" sqref="P42:P49 P95:P120 P136:P157 P273:P291">
      <formula1>0</formula1>
      <formula2>1555</formula2>
    </dataValidation>
    <dataValidation type="whole" allowBlank="1" showErrorMessage="1" sqref="E136:E157">
      <formula1>1</formula1>
      <formula2>2000</formula2>
    </dataValidation>
    <dataValidation type="list" allowBlank="1" showErrorMessage="1" sqref="F42:F75">
      <formula1>$AX$1:$AX$24</formula1>
      <formula2>0</formula2>
    </dataValidation>
    <dataValidation type="list" allowBlank="1" showErrorMessage="1" sqref="G95:G120 G273:G277 G136:G157">
      <formula1>$BA$1:$BA$14</formula1>
    </dataValidation>
    <dataValidation type="list" allowBlank="1" showErrorMessage="1" sqref="F136:F291">
      <formula1>$AT$1:$AT$18</formula1>
      <formula2>0</formula2>
    </dataValidation>
    <dataValidation type="list" allowBlank="1" showErrorMessage="1" sqref="K278:K291">
      <formula1>$BB$4:$BB$807</formula1>
      <formula2>0</formula2>
    </dataValidation>
    <dataValidation type="list" allowBlank="1" showErrorMessage="1" sqref="G278:G291">
      <formula1>$BA$1:$BA$13</formula1>
      <formula2>0</formula2>
    </dataValidation>
  </dataValidations>
  <printOptions/>
  <pageMargins left="0.23622047244094488" right="0.23622047244094488" top="0.15748031496062992" bottom="0.15748031496062992" header="0.11811023622047244" footer="0.11811023622047244"/>
  <pageSetup fitToHeight="0" fitToWidth="1" horizontalDpi="200" verticalDpi="200" orientation="landscape" scale="8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S207"/>
  <sheetViews>
    <sheetView tabSelected="1" zoomScale="70" zoomScaleNormal="70" zoomScalePageLayoutView="0" workbookViewId="0" topLeftCell="D183">
      <selection activeCell="S204" sqref="S204"/>
    </sheetView>
  </sheetViews>
  <sheetFormatPr defaultColWidth="9.140625" defaultRowHeight="15"/>
  <cols>
    <col min="1" max="1" width="7.140625" style="4" bestFit="1" customWidth="1"/>
    <col min="2" max="2" width="10.28125" style="4" bestFit="1" customWidth="1"/>
    <col min="3" max="3" width="16.140625" style="4" bestFit="1" customWidth="1"/>
    <col min="4" max="4" width="19.7109375" style="4" customWidth="1"/>
    <col min="5" max="5" width="15.8515625" style="4" bestFit="1" customWidth="1"/>
    <col min="6" max="6" width="15.7109375" style="4" bestFit="1" customWidth="1"/>
    <col min="7" max="7" width="11.00390625" style="4" bestFit="1" customWidth="1"/>
    <col min="8" max="8" width="14.421875" style="4" bestFit="1" customWidth="1"/>
    <col min="9" max="9" width="18.140625" style="4" bestFit="1" customWidth="1"/>
    <col min="10" max="10" width="63.57421875" style="4" customWidth="1"/>
    <col min="11" max="11" width="12.421875" style="4" bestFit="1" customWidth="1"/>
    <col min="12" max="12" width="8.28125" style="4" bestFit="1" customWidth="1"/>
    <col min="13" max="13" width="14.57421875" style="4" bestFit="1" customWidth="1"/>
    <col min="14" max="14" width="11.57421875" style="4" bestFit="1" customWidth="1"/>
    <col min="15" max="15" width="29.7109375" style="4" customWidth="1"/>
    <col min="16" max="16" width="10.00390625" style="4" bestFit="1" customWidth="1"/>
    <col min="17" max="17" width="11.421875" style="4" bestFit="1" customWidth="1"/>
  </cols>
  <sheetData>
    <row r="9" spans="1:17" s="20" customFormat="1" ht="15">
      <c r="A9" s="19" t="s">
        <v>316</v>
      </c>
      <c r="B9" s="19" t="s">
        <v>3354</v>
      </c>
      <c r="C9" s="19" t="s">
        <v>418</v>
      </c>
      <c r="D9" s="19" t="s">
        <v>419</v>
      </c>
      <c r="E9" s="19" t="s">
        <v>314</v>
      </c>
      <c r="F9" s="19" t="s">
        <v>420</v>
      </c>
      <c r="G9" s="19" t="s">
        <v>421</v>
      </c>
      <c r="H9" s="19" t="s">
        <v>422</v>
      </c>
      <c r="I9" s="19" t="s">
        <v>423</v>
      </c>
      <c r="J9" s="19" t="s">
        <v>315</v>
      </c>
      <c r="K9" s="19" t="s">
        <v>310</v>
      </c>
      <c r="L9" s="19" t="s">
        <v>424</v>
      </c>
      <c r="M9" s="19" t="s">
        <v>425</v>
      </c>
      <c r="N9" s="19" t="s">
        <v>426</v>
      </c>
      <c r="O9" s="19" t="s">
        <v>427</v>
      </c>
      <c r="P9" s="19" t="s">
        <v>1577</v>
      </c>
      <c r="Q9" s="19" t="s">
        <v>1624</v>
      </c>
    </row>
    <row r="10" spans="1:17" ht="15">
      <c r="A10" s="48">
        <v>1</v>
      </c>
      <c r="B10" s="64">
        <v>1</v>
      </c>
      <c r="C10" s="64" t="s">
        <v>325</v>
      </c>
      <c r="D10" s="64" t="s">
        <v>354</v>
      </c>
      <c r="E10" s="48">
        <v>14</v>
      </c>
      <c r="F10" s="48" t="s">
        <v>436</v>
      </c>
      <c r="G10" s="48" t="s">
        <v>448</v>
      </c>
      <c r="H10" s="48" t="s">
        <v>1558</v>
      </c>
      <c r="I10" s="48" t="s">
        <v>2687</v>
      </c>
      <c r="J10" s="64" t="s">
        <v>296</v>
      </c>
      <c r="K10" s="48">
        <v>2710</v>
      </c>
      <c r="L10" s="48" t="s">
        <v>312</v>
      </c>
      <c r="M10" s="48">
        <v>21</v>
      </c>
      <c r="N10" s="48" t="s">
        <v>313</v>
      </c>
      <c r="O10" s="48" t="s">
        <v>2707</v>
      </c>
      <c r="P10" s="64">
        <v>47</v>
      </c>
      <c r="Q10" s="72">
        <f>'4. Razred'!$P10/50</f>
        <v>0.94</v>
      </c>
    </row>
    <row r="11" spans="1:17" ht="15">
      <c r="A11" s="48">
        <v>2</v>
      </c>
      <c r="B11" s="64">
        <v>1</v>
      </c>
      <c r="C11" s="64" t="s">
        <v>1516</v>
      </c>
      <c r="D11" s="64" t="s">
        <v>2685</v>
      </c>
      <c r="E11" s="48">
        <v>14</v>
      </c>
      <c r="F11" s="48" t="s">
        <v>436</v>
      </c>
      <c r="G11" s="48" t="s">
        <v>448</v>
      </c>
      <c r="H11" s="48" t="s">
        <v>1558</v>
      </c>
      <c r="I11" s="48" t="s">
        <v>2523</v>
      </c>
      <c r="J11" s="64" t="s">
        <v>296</v>
      </c>
      <c r="K11" s="48">
        <v>2710</v>
      </c>
      <c r="L11" s="48" t="s">
        <v>312</v>
      </c>
      <c r="M11" s="48">
        <v>21</v>
      </c>
      <c r="N11" s="48" t="s">
        <v>313</v>
      </c>
      <c r="O11" s="48" t="s">
        <v>2705</v>
      </c>
      <c r="P11" s="64">
        <v>47</v>
      </c>
      <c r="Q11" s="72">
        <f>'4. Razred'!$P11/50</f>
        <v>0.94</v>
      </c>
    </row>
    <row r="12" spans="1:17" ht="15">
      <c r="A12" s="48">
        <v>3</v>
      </c>
      <c r="B12" s="64">
        <v>1</v>
      </c>
      <c r="C12" s="64" t="s">
        <v>2266</v>
      </c>
      <c r="D12" s="64" t="s">
        <v>2267</v>
      </c>
      <c r="E12" s="48">
        <v>14</v>
      </c>
      <c r="F12" s="48" t="s">
        <v>436</v>
      </c>
      <c r="G12" s="48" t="s">
        <v>448</v>
      </c>
      <c r="H12" s="48" t="s">
        <v>1943</v>
      </c>
      <c r="I12" s="48" t="s">
        <v>2152</v>
      </c>
      <c r="J12" s="71" t="s">
        <v>54</v>
      </c>
      <c r="K12" s="50">
        <v>2728</v>
      </c>
      <c r="L12" s="48" t="s">
        <v>312</v>
      </c>
      <c r="M12" s="48">
        <v>21</v>
      </c>
      <c r="N12" s="48" t="s">
        <v>313</v>
      </c>
      <c r="O12" s="48"/>
      <c r="P12" s="64">
        <v>47</v>
      </c>
      <c r="Q12" s="72">
        <f>'4. Razred'!$P12/50</f>
        <v>0.94</v>
      </c>
    </row>
    <row r="13" spans="1:17" ht="15">
      <c r="A13" s="48">
        <v>4</v>
      </c>
      <c r="B13" s="64">
        <v>2</v>
      </c>
      <c r="C13" s="66" t="s">
        <v>1938</v>
      </c>
      <c r="D13" s="64" t="s">
        <v>1939</v>
      </c>
      <c r="E13" s="48">
        <v>14</v>
      </c>
      <c r="F13" s="48" t="s">
        <v>436</v>
      </c>
      <c r="G13" s="48" t="s">
        <v>448</v>
      </c>
      <c r="H13" s="48" t="s">
        <v>1940</v>
      </c>
      <c r="I13" s="48" t="s">
        <v>1941</v>
      </c>
      <c r="J13" s="66" t="s">
        <v>601</v>
      </c>
      <c r="K13" s="48">
        <v>2697</v>
      </c>
      <c r="L13" s="48" t="s">
        <v>312</v>
      </c>
      <c r="M13" s="48">
        <v>21</v>
      </c>
      <c r="N13" s="48" t="s">
        <v>313</v>
      </c>
      <c r="O13" s="48" t="s">
        <v>2091</v>
      </c>
      <c r="P13" s="64">
        <v>46</v>
      </c>
      <c r="Q13" s="72">
        <f>'4. Razred'!$P13/50</f>
        <v>0.92</v>
      </c>
    </row>
    <row r="14" spans="1:17" ht="15">
      <c r="A14" s="48">
        <v>5</v>
      </c>
      <c r="B14" s="64">
        <v>2</v>
      </c>
      <c r="C14" s="64" t="s">
        <v>1875</v>
      </c>
      <c r="D14" s="64" t="s">
        <v>2688</v>
      </c>
      <c r="E14" s="48">
        <v>14</v>
      </c>
      <c r="F14" s="48" t="s">
        <v>436</v>
      </c>
      <c r="G14" s="48" t="s">
        <v>448</v>
      </c>
      <c r="H14" s="48" t="s">
        <v>1558</v>
      </c>
      <c r="I14" s="48" t="s">
        <v>2687</v>
      </c>
      <c r="J14" s="64" t="s">
        <v>296</v>
      </c>
      <c r="K14" s="48">
        <v>2710</v>
      </c>
      <c r="L14" s="48" t="s">
        <v>312</v>
      </c>
      <c r="M14" s="48">
        <v>21</v>
      </c>
      <c r="N14" s="48" t="s">
        <v>313</v>
      </c>
      <c r="O14" s="48" t="s">
        <v>2708</v>
      </c>
      <c r="P14" s="64">
        <v>46</v>
      </c>
      <c r="Q14" s="72">
        <f>'4. Razred'!$P14/50</f>
        <v>0.92</v>
      </c>
    </row>
    <row r="15" spans="1:17" ht="15">
      <c r="A15" s="48">
        <v>6</v>
      </c>
      <c r="B15" s="64">
        <v>3</v>
      </c>
      <c r="C15" s="64" t="s">
        <v>2341</v>
      </c>
      <c r="D15" s="64" t="s">
        <v>2686</v>
      </c>
      <c r="E15" s="48">
        <v>14</v>
      </c>
      <c r="F15" s="48" t="s">
        <v>436</v>
      </c>
      <c r="G15" s="48" t="s">
        <v>448</v>
      </c>
      <c r="H15" s="48" t="s">
        <v>1558</v>
      </c>
      <c r="I15" s="48" t="s">
        <v>2687</v>
      </c>
      <c r="J15" s="64" t="s">
        <v>296</v>
      </c>
      <c r="K15" s="48">
        <v>2710</v>
      </c>
      <c r="L15" s="48" t="s">
        <v>312</v>
      </c>
      <c r="M15" s="48">
        <v>21</v>
      </c>
      <c r="N15" s="48" t="s">
        <v>313</v>
      </c>
      <c r="O15" s="48" t="s">
        <v>2706</v>
      </c>
      <c r="P15" s="64">
        <v>45.5</v>
      </c>
      <c r="Q15" s="72">
        <f>'4. Razred'!$P15/50</f>
        <v>0.91</v>
      </c>
    </row>
    <row r="16" spans="1:17" ht="15">
      <c r="A16" s="48">
        <v>7</v>
      </c>
      <c r="B16" s="64">
        <v>4</v>
      </c>
      <c r="C16" s="64" t="s">
        <v>1518</v>
      </c>
      <c r="D16" s="64" t="s">
        <v>1521</v>
      </c>
      <c r="E16" s="48">
        <v>14</v>
      </c>
      <c r="F16" s="48" t="s">
        <v>436</v>
      </c>
      <c r="G16" s="48" t="s">
        <v>448</v>
      </c>
      <c r="H16" s="48" t="s">
        <v>1528</v>
      </c>
      <c r="I16" s="48" t="s">
        <v>1529</v>
      </c>
      <c r="J16" s="64" t="s">
        <v>283</v>
      </c>
      <c r="K16" s="48">
        <v>2700</v>
      </c>
      <c r="L16" s="48" t="s">
        <v>312</v>
      </c>
      <c r="M16" s="48">
        <v>21</v>
      </c>
      <c r="N16" s="48" t="s">
        <v>313</v>
      </c>
      <c r="O16" s="48" t="s">
        <v>1581</v>
      </c>
      <c r="P16" s="64">
        <v>45</v>
      </c>
      <c r="Q16" s="72">
        <f>'4. Razred'!$P16/50</f>
        <v>0.9</v>
      </c>
    </row>
    <row r="17" spans="1:17" ht="15">
      <c r="A17" s="48">
        <v>8</v>
      </c>
      <c r="B17" s="64">
        <v>5</v>
      </c>
      <c r="C17" s="81" t="s">
        <v>2294</v>
      </c>
      <c r="D17" s="81" t="s">
        <v>3315</v>
      </c>
      <c r="E17" s="48">
        <v>14</v>
      </c>
      <c r="F17" s="62" t="s">
        <v>436</v>
      </c>
      <c r="G17" s="62" t="s">
        <v>448</v>
      </c>
      <c r="H17" s="62" t="s">
        <v>2520</v>
      </c>
      <c r="I17" s="62" t="s">
        <v>3308</v>
      </c>
      <c r="J17" s="64" t="s">
        <v>3314</v>
      </c>
      <c r="K17" s="48">
        <v>2711</v>
      </c>
      <c r="L17" s="48" t="s">
        <v>312</v>
      </c>
      <c r="M17" s="48">
        <v>21</v>
      </c>
      <c r="N17" s="48" t="s">
        <v>313</v>
      </c>
      <c r="O17" s="48"/>
      <c r="P17" s="81">
        <v>44</v>
      </c>
      <c r="Q17" s="72">
        <f>'4. Razred'!$P17/50</f>
        <v>0.88</v>
      </c>
    </row>
    <row r="18" spans="1:17" ht="15">
      <c r="A18" s="48">
        <v>9</v>
      </c>
      <c r="B18" s="64">
        <v>5</v>
      </c>
      <c r="C18" s="64" t="s">
        <v>346</v>
      </c>
      <c r="D18" s="64" t="s">
        <v>347</v>
      </c>
      <c r="E18" s="48">
        <v>14</v>
      </c>
      <c r="F18" s="48" t="s">
        <v>436</v>
      </c>
      <c r="G18" s="48" t="s">
        <v>448</v>
      </c>
      <c r="H18" s="48" t="s">
        <v>335</v>
      </c>
      <c r="I18" s="48" t="s">
        <v>342</v>
      </c>
      <c r="J18" s="64" t="s">
        <v>283</v>
      </c>
      <c r="K18" s="48">
        <v>2700</v>
      </c>
      <c r="L18" s="48" t="s">
        <v>312</v>
      </c>
      <c r="M18" s="48">
        <v>21</v>
      </c>
      <c r="N18" s="48" t="s">
        <v>313</v>
      </c>
      <c r="O18" s="48" t="s">
        <v>1580</v>
      </c>
      <c r="P18" s="64">
        <v>44</v>
      </c>
      <c r="Q18" s="72">
        <f>'4. Razred'!$P18/50</f>
        <v>0.88</v>
      </c>
    </row>
    <row r="19" spans="1:17" ht="15">
      <c r="A19" s="48">
        <v>10</v>
      </c>
      <c r="B19" s="64">
        <v>6</v>
      </c>
      <c r="C19" s="64" t="s">
        <v>2689</v>
      </c>
      <c r="D19" s="64" t="s">
        <v>2690</v>
      </c>
      <c r="E19" s="48">
        <v>14</v>
      </c>
      <c r="F19" s="48" t="s">
        <v>436</v>
      </c>
      <c r="G19" s="48" t="s">
        <v>448</v>
      </c>
      <c r="H19" s="48" t="s">
        <v>2542</v>
      </c>
      <c r="I19" s="48" t="s">
        <v>2637</v>
      </c>
      <c r="J19" s="64" t="s">
        <v>296</v>
      </c>
      <c r="K19" s="48">
        <v>2710</v>
      </c>
      <c r="L19" s="48" t="s">
        <v>312</v>
      </c>
      <c r="M19" s="48">
        <v>21</v>
      </c>
      <c r="N19" s="48" t="s">
        <v>313</v>
      </c>
      <c r="O19" s="48" t="s">
        <v>2709</v>
      </c>
      <c r="P19" s="64">
        <v>43.5</v>
      </c>
      <c r="Q19" s="72">
        <f>'4. Razred'!$P19/50</f>
        <v>0.87</v>
      </c>
    </row>
    <row r="20" spans="1:17" ht="15">
      <c r="A20" s="48">
        <v>11</v>
      </c>
      <c r="B20" s="64">
        <v>6</v>
      </c>
      <c r="C20" s="64" t="s">
        <v>1551</v>
      </c>
      <c r="D20" s="64" t="s">
        <v>2691</v>
      </c>
      <c r="E20" s="48">
        <v>14</v>
      </c>
      <c r="F20" s="48" t="s">
        <v>436</v>
      </c>
      <c r="G20" s="48" t="s">
        <v>448</v>
      </c>
      <c r="H20" s="48" t="s">
        <v>1558</v>
      </c>
      <c r="I20" s="48" t="s">
        <v>2523</v>
      </c>
      <c r="J20" s="64" t="s">
        <v>296</v>
      </c>
      <c r="K20" s="48">
        <v>2710</v>
      </c>
      <c r="L20" s="48" t="s">
        <v>312</v>
      </c>
      <c r="M20" s="48">
        <v>21</v>
      </c>
      <c r="N20" s="48" t="s">
        <v>313</v>
      </c>
      <c r="O20" s="48" t="s">
        <v>2710</v>
      </c>
      <c r="P20" s="64">
        <v>43.5</v>
      </c>
      <c r="Q20" s="72">
        <f>'4. Razred'!$P20/50</f>
        <v>0.87</v>
      </c>
    </row>
    <row r="21" spans="1:17" ht="15">
      <c r="A21" s="48">
        <v>12</v>
      </c>
      <c r="B21" s="64">
        <v>6</v>
      </c>
      <c r="C21" s="64" t="s">
        <v>385</v>
      </c>
      <c r="D21" s="64" t="s">
        <v>2692</v>
      </c>
      <c r="E21" s="48">
        <v>14</v>
      </c>
      <c r="F21" s="48" t="s">
        <v>436</v>
      </c>
      <c r="G21" s="48" t="s">
        <v>448</v>
      </c>
      <c r="H21" s="48" t="s">
        <v>1558</v>
      </c>
      <c r="I21" s="48" t="s">
        <v>2523</v>
      </c>
      <c r="J21" s="64" t="s">
        <v>296</v>
      </c>
      <c r="K21" s="48">
        <v>2710</v>
      </c>
      <c r="L21" s="48" t="s">
        <v>312</v>
      </c>
      <c r="M21" s="48">
        <v>21</v>
      </c>
      <c r="N21" s="48" t="s">
        <v>313</v>
      </c>
      <c r="O21" s="48" t="s">
        <v>2711</v>
      </c>
      <c r="P21" s="64">
        <v>43.5</v>
      </c>
      <c r="Q21" s="72">
        <f>'4. Razred'!$P21/50</f>
        <v>0.87</v>
      </c>
    </row>
    <row r="22" spans="1:17" ht="15">
      <c r="A22" s="48">
        <v>13</v>
      </c>
      <c r="B22" s="64">
        <v>6</v>
      </c>
      <c r="C22" s="66" t="s">
        <v>1943</v>
      </c>
      <c r="D22" s="64" t="s">
        <v>1944</v>
      </c>
      <c r="E22" s="48">
        <v>14</v>
      </c>
      <c r="F22" s="48" t="s">
        <v>436</v>
      </c>
      <c r="G22" s="48" t="s">
        <v>448</v>
      </c>
      <c r="H22" s="48" t="s">
        <v>1856</v>
      </c>
      <c r="I22" s="48" t="s">
        <v>1857</v>
      </c>
      <c r="J22" s="66" t="s">
        <v>601</v>
      </c>
      <c r="K22" s="48">
        <v>2697</v>
      </c>
      <c r="L22" s="48" t="s">
        <v>312</v>
      </c>
      <c r="M22" s="48">
        <v>21</v>
      </c>
      <c r="N22" s="48" t="s">
        <v>313</v>
      </c>
      <c r="O22" s="48" t="s">
        <v>2093</v>
      </c>
      <c r="P22" s="64">
        <v>43.5</v>
      </c>
      <c r="Q22" s="72">
        <f>'4. Razred'!$P22/50</f>
        <v>0.87</v>
      </c>
    </row>
    <row r="23" spans="1:17" ht="15">
      <c r="A23" s="48">
        <v>14</v>
      </c>
      <c r="B23" s="64">
        <v>6</v>
      </c>
      <c r="C23" s="69" t="s">
        <v>1943</v>
      </c>
      <c r="D23" s="69" t="s">
        <v>3003</v>
      </c>
      <c r="E23" s="48">
        <v>14</v>
      </c>
      <c r="F23" s="48" t="s">
        <v>436</v>
      </c>
      <c r="G23" s="48" t="s">
        <v>448</v>
      </c>
      <c r="H23" s="48" t="s">
        <v>1783</v>
      </c>
      <c r="I23" s="48" t="s">
        <v>3004</v>
      </c>
      <c r="J23" s="70" t="s">
        <v>530</v>
      </c>
      <c r="K23" s="48">
        <v>2709</v>
      </c>
      <c r="L23" s="48" t="s">
        <v>312</v>
      </c>
      <c r="M23" s="48">
        <v>21</v>
      </c>
      <c r="N23" s="48" t="s">
        <v>313</v>
      </c>
      <c r="O23" s="48" t="s">
        <v>3026</v>
      </c>
      <c r="P23" s="64">
        <v>43.5</v>
      </c>
      <c r="Q23" s="72">
        <f>'4. Razred'!$P23/50</f>
        <v>0.87</v>
      </c>
    </row>
    <row r="24" spans="1:17" ht="15">
      <c r="A24" s="48">
        <v>15</v>
      </c>
      <c r="B24" s="64">
        <v>7</v>
      </c>
      <c r="C24" s="66" t="s">
        <v>1945</v>
      </c>
      <c r="D24" s="64" t="s">
        <v>1946</v>
      </c>
      <c r="E24" s="48">
        <v>14</v>
      </c>
      <c r="F24" s="48" t="s">
        <v>436</v>
      </c>
      <c r="G24" s="48" t="s">
        <v>448</v>
      </c>
      <c r="H24" s="48" t="s">
        <v>1940</v>
      </c>
      <c r="I24" s="48" t="s">
        <v>1941</v>
      </c>
      <c r="J24" s="66" t="s">
        <v>601</v>
      </c>
      <c r="K24" s="48">
        <v>2697</v>
      </c>
      <c r="L24" s="48" t="s">
        <v>312</v>
      </c>
      <c r="M24" s="48">
        <v>21</v>
      </c>
      <c r="N24" s="48" t="s">
        <v>313</v>
      </c>
      <c r="O24" s="48" t="s">
        <v>2094</v>
      </c>
      <c r="P24" s="64">
        <v>43</v>
      </c>
      <c r="Q24" s="72">
        <f>'4. Razred'!$P24/50</f>
        <v>0.86</v>
      </c>
    </row>
    <row r="25" spans="1:17" ht="15">
      <c r="A25" s="48">
        <v>16</v>
      </c>
      <c r="B25" s="64">
        <v>8</v>
      </c>
      <c r="C25" s="64" t="s">
        <v>395</v>
      </c>
      <c r="D25" s="64" t="s">
        <v>3100</v>
      </c>
      <c r="E25" s="48">
        <v>14</v>
      </c>
      <c r="F25" s="48" t="s">
        <v>436</v>
      </c>
      <c r="G25" s="48" t="s">
        <v>448</v>
      </c>
      <c r="H25" s="48" t="s">
        <v>2817</v>
      </c>
      <c r="I25" s="48" t="s">
        <v>3051</v>
      </c>
      <c r="J25" s="70" t="s">
        <v>293</v>
      </c>
      <c r="K25" s="48">
        <v>2706</v>
      </c>
      <c r="L25" s="48" t="s">
        <v>312</v>
      </c>
      <c r="M25" s="48">
        <v>21</v>
      </c>
      <c r="N25" s="48" t="s">
        <v>313</v>
      </c>
      <c r="O25" s="48" t="s">
        <v>3112</v>
      </c>
      <c r="P25" s="64">
        <v>42.5</v>
      </c>
      <c r="Q25" s="72">
        <f>'4. Razred'!$P25/50</f>
        <v>0.85</v>
      </c>
    </row>
    <row r="26" spans="1:17" ht="15">
      <c r="A26" s="48">
        <v>17</v>
      </c>
      <c r="B26" s="64">
        <v>8</v>
      </c>
      <c r="C26" s="64" t="s">
        <v>352</v>
      </c>
      <c r="D26" s="64" t="s">
        <v>353</v>
      </c>
      <c r="E26" s="48">
        <v>14</v>
      </c>
      <c r="F26" s="48" t="s">
        <v>436</v>
      </c>
      <c r="G26" s="48" t="s">
        <v>448</v>
      </c>
      <c r="H26" s="48" t="s">
        <v>335</v>
      </c>
      <c r="I26" s="48" t="s">
        <v>342</v>
      </c>
      <c r="J26" s="64" t="s">
        <v>283</v>
      </c>
      <c r="K26" s="48">
        <v>2700</v>
      </c>
      <c r="L26" s="48" t="s">
        <v>312</v>
      </c>
      <c r="M26" s="48">
        <v>21</v>
      </c>
      <c r="N26" s="48" t="s">
        <v>313</v>
      </c>
      <c r="O26" s="48" t="s">
        <v>1579</v>
      </c>
      <c r="P26" s="64">
        <v>42.5</v>
      </c>
      <c r="Q26" s="72">
        <f>'4. Razred'!$P26/50</f>
        <v>0.85</v>
      </c>
    </row>
    <row r="27" spans="1:17" ht="15">
      <c r="A27" s="48">
        <v>18</v>
      </c>
      <c r="B27" s="64">
        <v>8</v>
      </c>
      <c r="C27" s="66" t="s">
        <v>370</v>
      </c>
      <c r="D27" s="64" t="s">
        <v>1942</v>
      </c>
      <c r="E27" s="48">
        <v>14</v>
      </c>
      <c r="F27" s="48" t="s">
        <v>436</v>
      </c>
      <c r="G27" s="48" t="s">
        <v>448</v>
      </c>
      <c r="H27" s="48" t="s">
        <v>1940</v>
      </c>
      <c r="I27" s="48" t="s">
        <v>1941</v>
      </c>
      <c r="J27" s="66" t="s">
        <v>601</v>
      </c>
      <c r="K27" s="48">
        <v>2697</v>
      </c>
      <c r="L27" s="48" t="s">
        <v>312</v>
      </c>
      <c r="M27" s="48">
        <v>21</v>
      </c>
      <c r="N27" s="48" t="s">
        <v>313</v>
      </c>
      <c r="O27" s="48" t="s">
        <v>2092</v>
      </c>
      <c r="P27" s="64">
        <v>42.5</v>
      </c>
      <c r="Q27" s="72">
        <f>'4. Razred'!$P27/50</f>
        <v>0.85</v>
      </c>
    </row>
    <row r="28" spans="1:17" ht="15">
      <c r="A28" s="48">
        <v>19</v>
      </c>
      <c r="B28" s="64">
        <v>9</v>
      </c>
      <c r="C28" s="64" t="s">
        <v>1516</v>
      </c>
      <c r="D28" s="64" t="s">
        <v>2693</v>
      </c>
      <c r="E28" s="48">
        <v>14</v>
      </c>
      <c r="F28" s="48" t="s">
        <v>436</v>
      </c>
      <c r="G28" s="48" t="s">
        <v>448</v>
      </c>
      <c r="H28" s="48" t="s">
        <v>2542</v>
      </c>
      <c r="I28" s="48" t="s">
        <v>2637</v>
      </c>
      <c r="J28" s="64" t="s">
        <v>296</v>
      </c>
      <c r="K28" s="48">
        <v>2710</v>
      </c>
      <c r="L28" s="48" t="s">
        <v>312</v>
      </c>
      <c r="M28" s="48">
        <v>21</v>
      </c>
      <c r="N28" s="48" t="s">
        <v>313</v>
      </c>
      <c r="O28" s="48" t="s">
        <v>2712</v>
      </c>
      <c r="P28" s="64">
        <v>42</v>
      </c>
      <c r="Q28" s="72">
        <f>'4. Razred'!$P28/50</f>
        <v>0.84</v>
      </c>
    </row>
    <row r="29" spans="1:17" ht="15">
      <c r="A29" s="48">
        <v>20</v>
      </c>
      <c r="B29" s="64">
        <v>9</v>
      </c>
      <c r="C29" s="69" t="s">
        <v>2131</v>
      </c>
      <c r="D29" s="69" t="s">
        <v>3005</v>
      </c>
      <c r="E29" s="48">
        <v>14</v>
      </c>
      <c r="F29" s="48" t="s">
        <v>436</v>
      </c>
      <c r="G29" s="48" t="s">
        <v>448</v>
      </c>
      <c r="H29" s="48" t="s">
        <v>1783</v>
      </c>
      <c r="I29" s="48" t="s">
        <v>3004</v>
      </c>
      <c r="J29" s="70" t="s">
        <v>530</v>
      </c>
      <c r="K29" s="48">
        <v>2709</v>
      </c>
      <c r="L29" s="48" t="s">
        <v>312</v>
      </c>
      <c r="M29" s="48">
        <v>21</v>
      </c>
      <c r="N29" s="48" t="s">
        <v>313</v>
      </c>
      <c r="O29" s="48" t="s">
        <v>3027</v>
      </c>
      <c r="P29" s="64">
        <v>42</v>
      </c>
      <c r="Q29" s="72">
        <f>'4. Razred'!$P29/50</f>
        <v>0.84</v>
      </c>
    </row>
    <row r="30" spans="1:17" ht="15">
      <c r="A30" s="48">
        <v>21</v>
      </c>
      <c r="B30" s="64">
        <v>9</v>
      </c>
      <c r="C30" s="64" t="s">
        <v>1804</v>
      </c>
      <c r="D30" s="64" t="s">
        <v>2898</v>
      </c>
      <c r="E30" s="48">
        <v>14</v>
      </c>
      <c r="F30" s="48" t="s">
        <v>436</v>
      </c>
      <c r="G30" s="48" t="s">
        <v>448</v>
      </c>
      <c r="H30" s="48" t="s">
        <v>2817</v>
      </c>
      <c r="I30" s="48" t="s">
        <v>3051</v>
      </c>
      <c r="J30" s="70" t="s">
        <v>293</v>
      </c>
      <c r="K30" s="48">
        <v>2706</v>
      </c>
      <c r="L30" s="48" t="s">
        <v>312</v>
      </c>
      <c r="M30" s="48">
        <v>21</v>
      </c>
      <c r="N30" s="48" t="s">
        <v>313</v>
      </c>
      <c r="O30" s="48" t="s">
        <v>3113</v>
      </c>
      <c r="P30" s="64">
        <v>42</v>
      </c>
      <c r="Q30" s="72">
        <f>'4. Razred'!$P30/50</f>
        <v>0.84</v>
      </c>
    </row>
    <row r="31" spans="1:17" ht="15">
      <c r="A31" s="48">
        <v>22</v>
      </c>
      <c r="B31" s="64">
        <v>10</v>
      </c>
      <c r="C31" s="81" t="s">
        <v>3317</v>
      </c>
      <c r="D31" s="81" t="s">
        <v>3318</v>
      </c>
      <c r="E31" s="48">
        <v>14</v>
      </c>
      <c r="F31" s="62" t="s">
        <v>436</v>
      </c>
      <c r="G31" s="62" t="s">
        <v>448</v>
      </c>
      <c r="H31" s="62" t="s">
        <v>2520</v>
      </c>
      <c r="I31" s="62" t="s">
        <v>3308</v>
      </c>
      <c r="J31" s="64" t="s">
        <v>3314</v>
      </c>
      <c r="K31" s="48">
        <v>2711</v>
      </c>
      <c r="L31" s="48" t="s">
        <v>312</v>
      </c>
      <c r="M31" s="48">
        <v>21</v>
      </c>
      <c r="N31" s="48" t="s">
        <v>313</v>
      </c>
      <c r="O31" s="48"/>
      <c r="P31" s="81">
        <v>41</v>
      </c>
      <c r="Q31" s="72">
        <f>'4. Razred'!$P31/50</f>
        <v>0.82</v>
      </c>
    </row>
    <row r="32" spans="1:17" ht="15">
      <c r="A32" s="48">
        <v>23</v>
      </c>
      <c r="B32" s="64">
        <v>10</v>
      </c>
      <c r="C32" s="66" t="s">
        <v>1947</v>
      </c>
      <c r="D32" s="64" t="s">
        <v>1948</v>
      </c>
      <c r="E32" s="48">
        <v>14</v>
      </c>
      <c r="F32" s="48" t="s">
        <v>436</v>
      </c>
      <c r="G32" s="48" t="s">
        <v>448</v>
      </c>
      <c r="H32" s="48" t="s">
        <v>1856</v>
      </c>
      <c r="I32" s="48" t="s">
        <v>1857</v>
      </c>
      <c r="J32" s="66" t="s">
        <v>601</v>
      </c>
      <c r="K32" s="48">
        <v>2697</v>
      </c>
      <c r="L32" s="48" t="s">
        <v>312</v>
      </c>
      <c r="M32" s="48">
        <v>21</v>
      </c>
      <c r="N32" s="48" t="s">
        <v>313</v>
      </c>
      <c r="O32" s="48" t="s">
        <v>2095</v>
      </c>
      <c r="P32" s="64">
        <v>41</v>
      </c>
      <c r="Q32" s="72">
        <f>'4. Razred'!$P32/50</f>
        <v>0.82</v>
      </c>
    </row>
    <row r="33" spans="1:17" ht="15">
      <c r="A33" s="48">
        <v>24</v>
      </c>
      <c r="B33" s="64">
        <v>10</v>
      </c>
      <c r="C33" s="64" t="s">
        <v>1851</v>
      </c>
      <c r="D33" s="64" t="s">
        <v>2537</v>
      </c>
      <c r="E33" s="48">
        <v>14</v>
      </c>
      <c r="F33" s="48" t="s">
        <v>436</v>
      </c>
      <c r="G33" s="48" t="s">
        <v>448</v>
      </c>
      <c r="H33" s="48" t="s">
        <v>2542</v>
      </c>
      <c r="I33" s="48" t="s">
        <v>2637</v>
      </c>
      <c r="J33" s="64" t="s">
        <v>296</v>
      </c>
      <c r="K33" s="48">
        <v>2710</v>
      </c>
      <c r="L33" s="48" t="s">
        <v>312</v>
      </c>
      <c r="M33" s="48">
        <v>21</v>
      </c>
      <c r="N33" s="48" t="s">
        <v>313</v>
      </c>
      <c r="O33" s="48" t="s">
        <v>2713</v>
      </c>
      <c r="P33" s="64">
        <v>41</v>
      </c>
      <c r="Q33" s="72">
        <f>'4. Razred'!$P33/50</f>
        <v>0.82</v>
      </c>
    </row>
    <row r="34" spans="1:17" ht="15">
      <c r="A34" s="48">
        <v>25</v>
      </c>
      <c r="B34" s="64">
        <v>10</v>
      </c>
      <c r="C34" s="64" t="s">
        <v>389</v>
      </c>
      <c r="D34" s="64" t="s">
        <v>396</v>
      </c>
      <c r="E34" s="48">
        <v>14</v>
      </c>
      <c r="F34" s="48" t="s">
        <v>436</v>
      </c>
      <c r="G34" s="48" t="s">
        <v>448</v>
      </c>
      <c r="H34" s="48" t="s">
        <v>2542</v>
      </c>
      <c r="I34" s="48" t="s">
        <v>2637</v>
      </c>
      <c r="J34" s="64" t="s">
        <v>296</v>
      </c>
      <c r="K34" s="48">
        <v>2710</v>
      </c>
      <c r="L34" s="48" t="s">
        <v>312</v>
      </c>
      <c r="M34" s="48">
        <v>21</v>
      </c>
      <c r="N34" s="48" t="s">
        <v>313</v>
      </c>
      <c r="O34" s="48" t="s">
        <v>2714</v>
      </c>
      <c r="P34" s="64">
        <v>41</v>
      </c>
      <c r="Q34" s="72">
        <f>'4. Razred'!$P34/50</f>
        <v>0.82</v>
      </c>
    </row>
    <row r="35" spans="1:17" ht="15">
      <c r="A35" s="48">
        <v>26</v>
      </c>
      <c r="B35" s="64">
        <v>10</v>
      </c>
      <c r="C35" s="69" t="s">
        <v>3353</v>
      </c>
      <c r="D35" s="69" t="s">
        <v>384</v>
      </c>
      <c r="E35" s="48">
        <v>14</v>
      </c>
      <c r="F35" s="48" t="s">
        <v>436</v>
      </c>
      <c r="G35" s="48" t="s">
        <v>448</v>
      </c>
      <c r="H35" s="48" t="s">
        <v>2263</v>
      </c>
      <c r="I35" s="48" t="s">
        <v>2926</v>
      </c>
      <c r="J35" s="70" t="s">
        <v>530</v>
      </c>
      <c r="K35" s="48">
        <v>2709</v>
      </c>
      <c r="L35" s="48" t="s">
        <v>312</v>
      </c>
      <c r="M35" s="48">
        <v>21</v>
      </c>
      <c r="N35" s="48" t="s">
        <v>313</v>
      </c>
      <c r="O35" s="48" t="s">
        <v>3030</v>
      </c>
      <c r="P35" s="64">
        <v>41</v>
      </c>
      <c r="Q35" s="72">
        <f>'4. Razred'!$P35/50</f>
        <v>0.82</v>
      </c>
    </row>
    <row r="36" spans="1:17" ht="15">
      <c r="A36" s="48">
        <v>27</v>
      </c>
      <c r="B36" s="64">
        <v>11</v>
      </c>
      <c r="C36" s="66" t="s">
        <v>1949</v>
      </c>
      <c r="D36" s="64" t="s">
        <v>1950</v>
      </c>
      <c r="E36" s="48">
        <v>14</v>
      </c>
      <c r="F36" s="48" t="s">
        <v>436</v>
      </c>
      <c r="G36" s="48" t="s">
        <v>448</v>
      </c>
      <c r="H36" s="48" t="s">
        <v>1940</v>
      </c>
      <c r="I36" s="48" t="s">
        <v>1941</v>
      </c>
      <c r="J36" s="66" t="s">
        <v>601</v>
      </c>
      <c r="K36" s="48">
        <v>2697</v>
      </c>
      <c r="L36" s="48" t="s">
        <v>312</v>
      </c>
      <c r="M36" s="48">
        <v>21</v>
      </c>
      <c r="N36" s="48" t="s">
        <v>313</v>
      </c>
      <c r="O36" s="48" t="s">
        <v>2096</v>
      </c>
      <c r="P36" s="64">
        <v>40.5</v>
      </c>
      <c r="Q36" s="72">
        <f>'4. Razred'!$P36/50</f>
        <v>0.81</v>
      </c>
    </row>
    <row r="37" spans="1:17" ht="15">
      <c r="A37" s="48">
        <v>28</v>
      </c>
      <c r="B37" s="64">
        <v>11</v>
      </c>
      <c r="C37" s="69" t="s">
        <v>1512</v>
      </c>
      <c r="D37" s="69" t="s">
        <v>3007</v>
      </c>
      <c r="E37" s="48">
        <v>14</v>
      </c>
      <c r="F37" s="48" t="s">
        <v>436</v>
      </c>
      <c r="G37" s="48" t="s">
        <v>448</v>
      </c>
      <c r="H37" s="48" t="s">
        <v>1783</v>
      </c>
      <c r="I37" s="48" t="s">
        <v>3004</v>
      </c>
      <c r="J37" s="70" t="s">
        <v>530</v>
      </c>
      <c r="K37" s="48">
        <v>2709</v>
      </c>
      <c r="L37" s="48" t="s">
        <v>312</v>
      </c>
      <c r="M37" s="48">
        <v>21</v>
      </c>
      <c r="N37" s="48" t="s">
        <v>313</v>
      </c>
      <c r="O37" s="48" t="s">
        <v>3029</v>
      </c>
      <c r="P37" s="64">
        <v>40.5</v>
      </c>
      <c r="Q37" s="72">
        <f>'4. Razred'!$P37/50</f>
        <v>0.81</v>
      </c>
    </row>
    <row r="38" spans="1:17" ht="15">
      <c r="A38" s="48">
        <v>29</v>
      </c>
      <c r="B38" s="64">
        <v>12</v>
      </c>
      <c r="C38" s="64" t="s">
        <v>1523</v>
      </c>
      <c r="D38" s="64" t="s">
        <v>2268</v>
      </c>
      <c r="E38" s="48">
        <v>14</v>
      </c>
      <c r="F38" s="48" t="s">
        <v>436</v>
      </c>
      <c r="G38" s="48" t="s">
        <v>448</v>
      </c>
      <c r="H38" s="48" t="s">
        <v>1943</v>
      </c>
      <c r="I38" s="48" t="s">
        <v>2152</v>
      </c>
      <c r="J38" s="71" t="s">
        <v>54</v>
      </c>
      <c r="K38" s="50">
        <v>2728</v>
      </c>
      <c r="L38" s="48" t="s">
        <v>312</v>
      </c>
      <c r="M38" s="48">
        <v>21</v>
      </c>
      <c r="N38" s="48" t="s">
        <v>313</v>
      </c>
      <c r="O38" s="48"/>
      <c r="P38" s="64">
        <v>40</v>
      </c>
      <c r="Q38" s="72">
        <f>'4. Razred'!$P38/50</f>
        <v>0.8</v>
      </c>
    </row>
    <row r="39" spans="1:17" ht="15">
      <c r="A39" s="48">
        <v>30</v>
      </c>
      <c r="B39" s="64">
        <v>12</v>
      </c>
      <c r="C39" s="69" t="s">
        <v>2486</v>
      </c>
      <c r="D39" s="69" t="s">
        <v>2487</v>
      </c>
      <c r="E39" s="51">
        <v>14</v>
      </c>
      <c r="F39" s="48" t="s">
        <v>436</v>
      </c>
      <c r="G39" s="51" t="s">
        <v>448</v>
      </c>
      <c r="H39" s="51" t="s">
        <v>1523</v>
      </c>
      <c r="I39" s="51" t="s">
        <v>2436</v>
      </c>
      <c r="J39" s="64" t="s">
        <v>537</v>
      </c>
      <c r="K39" s="54">
        <v>4012</v>
      </c>
      <c r="L39" s="48" t="s">
        <v>312</v>
      </c>
      <c r="M39" s="48">
        <v>21</v>
      </c>
      <c r="N39" s="48" t="s">
        <v>313</v>
      </c>
      <c r="O39" s="51" t="s">
        <v>2505</v>
      </c>
      <c r="P39" s="69">
        <v>40</v>
      </c>
      <c r="Q39" s="72">
        <f>'4. Razred'!$P39/50</f>
        <v>0.8</v>
      </c>
    </row>
    <row r="40" spans="1:17" ht="15">
      <c r="A40" s="48">
        <v>31</v>
      </c>
      <c r="B40" s="64">
        <v>12</v>
      </c>
      <c r="C40" s="69" t="s">
        <v>2122</v>
      </c>
      <c r="D40" s="69" t="s">
        <v>3006</v>
      </c>
      <c r="E40" s="48">
        <v>14</v>
      </c>
      <c r="F40" s="48" t="s">
        <v>436</v>
      </c>
      <c r="G40" s="48" t="s">
        <v>448</v>
      </c>
      <c r="H40" s="48" t="s">
        <v>1783</v>
      </c>
      <c r="I40" s="48" t="s">
        <v>3004</v>
      </c>
      <c r="J40" s="70" t="s">
        <v>530</v>
      </c>
      <c r="K40" s="48">
        <v>2709</v>
      </c>
      <c r="L40" s="48" t="s">
        <v>312</v>
      </c>
      <c r="M40" s="48">
        <v>21</v>
      </c>
      <c r="N40" s="48" t="s">
        <v>313</v>
      </c>
      <c r="O40" s="48" t="s">
        <v>3028</v>
      </c>
      <c r="P40" s="64">
        <v>40</v>
      </c>
      <c r="Q40" s="72">
        <f>'4. Razred'!$P40/50</f>
        <v>0.8</v>
      </c>
    </row>
    <row r="41" spans="1:17" ht="15">
      <c r="A41" s="48">
        <v>32</v>
      </c>
      <c r="B41" s="64">
        <v>12</v>
      </c>
      <c r="C41" s="69" t="s">
        <v>3008</v>
      </c>
      <c r="D41" s="69" t="s">
        <v>3009</v>
      </c>
      <c r="E41" s="48">
        <v>14</v>
      </c>
      <c r="F41" s="48" t="s">
        <v>436</v>
      </c>
      <c r="G41" s="48" t="s">
        <v>448</v>
      </c>
      <c r="H41" s="48" t="s">
        <v>1783</v>
      </c>
      <c r="I41" s="48" t="s">
        <v>3004</v>
      </c>
      <c r="J41" s="70" t="s">
        <v>530</v>
      </c>
      <c r="K41" s="48">
        <v>2709</v>
      </c>
      <c r="L41" s="48" t="s">
        <v>312</v>
      </c>
      <c r="M41" s="48">
        <v>21</v>
      </c>
      <c r="N41" s="48" t="s">
        <v>313</v>
      </c>
      <c r="O41" s="48" t="s">
        <v>3032</v>
      </c>
      <c r="P41" s="64">
        <v>40</v>
      </c>
      <c r="Q41" s="72">
        <f>'4. Razred'!$P41/50</f>
        <v>0.8</v>
      </c>
    </row>
    <row r="42" spans="1:17" ht="15">
      <c r="A42" s="48">
        <v>33</v>
      </c>
      <c r="B42" s="64">
        <v>13</v>
      </c>
      <c r="C42" s="66" t="s">
        <v>345</v>
      </c>
      <c r="D42" s="64" t="s">
        <v>1951</v>
      </c>
      <c r="E42" s="48">
        <v>14</v>
      </c>
      <c r="F42" s="48" t="s">
        <v>436</v>
      </c>
      <c r="G42" s="48" t="s">
        <v>448</v>
      </c>
      <c r="H42" s="48" t="s">
        <v>1940</v>
      </c>
      <c r="I42" s="48" t="s">
        <v>1941</v>
      </c>
      <c r="J42" s="66" t="s">
        <v>601</v>
      </c>
      <c r="K42" s="48">
        <v>2697</v>
      </c>
      <c r="L42" s="48" t="s">
        <v>312</v>
      </c>
      <c r="M42" s="48">
        <v>21</v>
      </c>
      <c r="N42" s="48" t="s">
        <v>313</v>
      </c>
      <c r="O42" s="48" t="s">
        <v>2097</v>
      </c>
      <c r="P42" s="64">
        <v>39.5</v>
      </c>
      <c r="Q42" s="72">
        <f>'4. Razred'!$P42/50</f>
        <v>0.79</v>
      </c>
    </row>
    <row r="43" spans="1:17" ht="15">
      <c r="A43" s="48">
        <v>34</v>
      </c>
      <c r="B43" s="64">
        <v>13</v>
      </c>
      <c r="C43" s="68" t="s">
        <v>339</v>
      </c>
      <c r="D43" s="68" t="s">
        <v>1843</v>
      </c>
      <c r="E43" s="48">
        <v>14</v>
      </c>
      <c r="F43" s="48" t="s">
        <v>436</v>
      </c>
      <c r="G43" s="48" t="s">
        <v>448</v>
      </c>
      <c r="H43" s="53" t="s">
        <v>1792</v>
      </c>
      <c r="I43" s="53" t="s">
        <v>1793</v>
      </c>
      <c r="J43" s="74" t="s">
        <v>1794</v>
      </c>
      <c r="K43" s="53">
        <v>2705</v>
      </c>
      <c r="L43" s="48" t="s">
        <v>312</v>
      </c>
      <c r="M43" s="48">
        <v>21</v>
      </c>
      <c r="N43" s="48" t="s">
        <v>313</v>
      </c>
      <c r="O43" s="53" t="s">
        <v>2086</v>
      </c>
      <c r="P43" s="68">
        <v>39.5</v>
      </c>
      <c r="Q43" s="72">
        <f>'4. Razred'!$P43/50</f>
        <v>0.79</v>
      </c>
    </row>
    <row r="44" spans="1:17" ht="15">
      <c r="A44" s="48">
        <v>35</v>
      </c>
      <c r="B44" s="64">
        <v>14</v>
      </c>
      <c r="C44" s="64" t="s">
        <v>2452</v>
      </c>
      <c r="D44" s="64" t="s">
        <v>3101</v>
      </c>
      <c r="E44" s="48">
        <v>14</v>
      </c>
      <c r="F44" s="48" t="s">
        <v>436</v>
      </c>
      <c r="G44" s="48" t="s">
        <v>448</v>
      </c>
      <c r="H44" s="48" t="s">
        <v>2817</v>
      </c>
      <c r="I44" s="48" t="s">
        <v>3051</v>
      </c>
      <c r="J44" s="70" t="s">
        <v>293</v>
      </c>
      <c r="K44" s="48">
        <v>2706</v>
      </c>
      <c r="L44" s="48" t="s">
        <v>312</v>
      </c>
      <c r="M44" s="48">
        <v>21</v>
      </c>
      <c r="N44" s="48" t="s">
        <v>313</v>
      </c>
      <c r="O44" s="48" t="s">
        <v>3114</v>
      </c>
      <c r="P44" s="64">
        <v>39</v>
      </c>
      <c r="Q44" s="72">
        <f>'4. Razred'!$P44/50</f>
        <v>0.78</v>
      </c>
    </row>
    <row r="45" spans="1:17" ht="15">
      <c r="A45" s="48">
        <v>36</v>
      </c>
      <c r="B45" s="64">
        <v>14</v>
      </c>
      <c r="C45" s="64" t="s">
        <v>335</v>
      </c>
      <c r="D45" s="64" t="s">
        <v>3102</v>
      </c>
      <c r="E45" s="48">
        <v>14</v>
      </c>
      <c r="F45" s="48" t="s">
        <v>436</v>
      </c>
      <c r="G45" s="48" t="s">
        <v>448</v>
      </c>
      <c r="H45" s="48" t="s">
        <v>2817</v>
      </c>
      <c r="I45" s="48" t="s">
        <v>3051</v>
      </c>
      <c r="J45" s="70" t="s">
        <v>293</v>
      </c>
      <c r="K45" s="48">
        <v>2706</v>
      </c>
      <c r="L45" s="48" t="s">
        <v>312</v>
      </c>
      <c r="M45" s="48">
        <v>21</v>
      </c>
      <c r="N45" s="48" t="s">
        <v>313</v>
      </c>
      <c r="O45" s="48" t="s">
        <v>3115</v>
      </c>
      <c r="P45" s="64">
        <v>39</v>
      </c>
      <c r="Q45" s="72">
        <f>'4. Razred'!$P45/50</f>
        <v>0.78</v>
      </c>
    </row>
    <row r="46" spans="1:17" ht="15">
      <c r="A46" s="48">
        <v>37</v>
      </c>
      <c r="B46" s="64">
        <v>14</v>
      </c>
      <c r="C46" s="69" t="s">
        <v>1979</v>
      </c>
      <c r="D46" s="69" t="s">
        <v>2835</v>
      </c>
      <c r="E46" s="48">
        <v>14</v>
      </c>
      <c r="F46" s="48" t="s">
        <v>436</v>
      </c>
      <c r="G46" s="48" t="s">
        <v>448</v>
      </c>
      <c r="H46" s="48" t="s">
        <v>1783</v>
      </c>
      <c r="I46" s="48" t="s">
        <v>3004</v>
      </c>
      <c r="J46" s="70" t="s">
        <v>530</v>
      </c>
      <c r="K46" s="48">
        <v>2709</v>
      </c>
      <c r="L46" s="48" t="s">
        <v>312</v>
      </c>
      <c r="M46" s="48">
        <v>21</v>
      </c>
      <c r="N46" s="48" t="s">
        <v>313</v>
      </c>
      <c r="O46" s="48" t="s">
        <v>3031</v>
      </c>
      <c r="P46" s="64">
        <v>39</v>
      </c>
      <c r="Q46" s="72">
        <f>'4. Razred'!$P46/50</f>
        <v>0.78</v>
      </c>
    </row>
    <row r="47" spans="1:17" ht="15">
      <c r="A47" s="48">
        <v>38</v>
      </c>
      <c r="B47" s="64">
        <v>15</v>
      </c>
      <c r="C47" s="69" t="s">
        <v>2277</v>
      </c>
      <c r="D47" s="69" t="s">
        <v>3010</v>
      </c>
      <c r="E47" s="48">
        <v>14</v>
      </c>
      <c r="F47" s="48" t="s">
        <v>436</v>
      </c>
      <c r="G47" s="48" t="s">
        <v>448</v>
      </c>
      <c r="H47" s="48" t="s">
        <v>1783</v>
      </c>
      <c r="I47" s="48" t="s">
        <v>3004</v>
      </c>
      <c r="J47" s="70" t="s">
        <v>530</v>
      </c>
      <c r="K47" s="48">
        <v>2709</v>
      </c>
      <c r="L47" s="48" t="s">
        <v>312</v>
      </c>
      <c r="M47" s="48">
        <v>21</v>
      </c>
      <c r="N47" s="48" t="s">
        <v>313</v>
      </c>
      <c r="O47" s="48" t="s">
        <v>3033</v>
      </c>
      <c r="P47" s="64">
        <v>38.5</v>
      </c>
      <c r="Q47" s="72">
        <f>'4. Razred'!$P47/50</f>
        <v>0.77</v>
      </c>
    </row>
    <row r="48" spans="1:17" ht="15">
      <c r="A48" s="48">
        <v>39</v>
      </c>
      <c r="B48" s="64">
        <v>16</v>
      </c>
      <c r="C48" s="64" t="s">
        <v>1908</v>
      </c>
      <c r="D48" s="64" t="s">
        <v>2368</v>
      </c>
      <c r="E48" s="48">
        <v>14</v>
      </c>
      <c r="F48" s="48" t="s">
        <v>436</v>
      </c>
      <c r="G48" s="48" t="s">
        <v>448</v>
      </c>
      <c r="H48" s="48" t="s">
        <v>2304</v>
      </c>
      <c r="I48" s="48" t="s">
        <v>2237</v>
      </c>
      <c r="J48" s="64" t="s">
        <v>591</v>
      </c>
      <c r="K48" s="48">
        <v>2696</v>
      </c>
      <c r="L48" s="48" t="s">
        <v>312</v>
      </c>
      <c r="M48" s="48">
        <v>21</v>
      </c>
      <c r="N48" s="48" t="s">
        <v>313</v>
      </c>
      <c r="O48" s="48" t="s">
        <v>2376</v>
      </c>
      <c r="P48" s="64">
        <v>38</v>
      </c>
      <c r="Q48" s="72">
        <f>'4. Razred'!$P48/50</f>
        <v>0.76</v>
      </c>
    </row>
    <row r="49" spans="1:17" ht="15">
      <c r="A49" s="48">
        <v>40</v>
      </c>
      <c r="B49" s="64">
        <v>17</v>
      </c>
      <c r="C49" s="69" t="s">
        <v>1844</v>
      </c>
      <c r="D49" s="69" t="s">
        <v>1989</v>
      </c>
      <c r="E49" s="48">
        <v>14</v>
      </c>
      <c r="F49" s="48" t="s">
        <v>436</v>
      </c>
      <c r="G49" s="48" t="s">
        <v>448</v>
      </c>
      <c r="H49" s="48" t="s">
        <v>1783</v>
      </c>
      <c r="I49" s="48" t="s">
        <v>3004</v>
      </c>
      <c r="J49" s="70" t="s">
        <v>530</v>
      </c>
      <c r="K49" s="48">
        <v>2709</v>
      </c>
      <c r="L49" s="48" t="s">
        <v>312</v>
      </c>
      <c r="M49" s="48">
        <v>21</v>
      </c>
      <c r="N49" s="48" t="s">
        <v>313</v>
      </c>
      <c r="O49" s="48" t="s">
        <v>3035</v>
      </c>
      <c r="P49" s="64">
        <v>37.5</v>
      </c>
      <c r="Q49" s="72">
        <f>'4. Razred'!$P49/50</f>
        <v>0.75</v>
      </c>
    </row>
    <row r="50" spans="1:17" ht="15">
      <c r="A50" s="48">
        <v>41</v>
      </c>
      <c r="B50" s="64">
        <v>17</v>
      </c>
      <c r="C50" s="66" t="s">
        <v>1952</v>
      </c>
      <c r="D50" s="64" t="s">
        <v>1953</v>
      </c>
      <c r="E50" s="48">
        <v>14</v>
      </c>
      <c r="F50" s="48" t="s">
        <v>436</v>
      </c>
      <c r="G50" s="48" t="s">
        <v>448</v>
      </c>
      <c r="H50" s="48" t="s">
        <v>1940</v>
      </c>
      <c r="I50" s="48" t="s">
        <v>1941</v>
      </c>
      <c r="J50" s="66" t="s">
        <v>601</v>
      </c>
      <c r="K50" s="48">
        <v>2697</v>
      </c>
      <c r="L50" s="48" t="s">
        <v>312</v>
      </c>
      <c r="M50" s="48">
        <v>21</v>
      </c>
      <c r="N50" s="48" t="s">
        <v>313</v>
      </c>
      <c r="O50" s="48" t="s">
        <v>2098</v>
      </c>
      <c r="P50" s="64">
        <v>37.5</v>
      </c>
      <c r="Q50" s="72">
        <f>'4. Razred'!$P50/50</f>
        <v>0.75</v>
      </c>
    </row>
    <row r="51" spans="1:17" ht="15">
      <c r="A51" s="48">
        <v>42</v>
      </c>
      <c r="B51" s="64">
        <v>17</v>
      </c>
      <c r="C51" s="81" t="s">
        <v>1938</v>
      </c>
      <c r="D51" s="81" t="s">
        <v>3291</v>
      </c>
      <c r="E51" s="48">
        <v>14</v>
      </c>
      <c r="F51" s="62" t="s">
        <v>436</v>
      </c>
      <c r="G51" s="62" t="s">
        <v>448</v>
      </c>
      <c r="H51" s="62" t="s">
        <v>1822</v>
      </c>
      <c r="I51" s="62" t="s">
        <v>3292</v>
      </c>
      <c r="J51" s="64" t="s">
        <v>3265</v>
      </c>
      <c r="K51" s="48">
        <v>2704</v>
      </c>
      <c r="L51" s="48" t="s">
        <v>312</v>
      </c>
      <c r="M51" s="48">
        <v>21</v>
      </c>
      <c r="N51" s="48" t="s">
        <v>313</v>
      </c>
      <c r="O51" s="62" t="s">
        <v>3293</v>
      </c>
      <c r="P51" s="81">
        <v>37.5</v>
      </c>
      <c r="Q51" s="72">
        <f>'4. Razred'!$P51/50</f>
        <v>0.75</v>
      </c>
    </row>
    <row r="52" spans="1:17" ht="15">
      <c r="A52" s="48">
        <v>43</v>
      </c>
      <c r="B52" s="64">
        <v>18</v>
      </c>
      <c r="C52" s="64" t="s">
        <v>363</v>
      </c>
      <c r="D52" s="64" t="s">
        <v>2694</v>
      </c>
      <c r="E52" s="48">
        <v>14</v>
      </c>
      <c r="F52" s="48" t="s">
        <v>436</v>
      </c>
      <c r="G52" s="48" t="s">
        <v>448</v>
      </c>
      <c r="H52" s="48" t="s">
        <v>1558</v>
      </c>
      <c r="I52" s="48" t="s">
        <v>2687</v>
      </c>
      <c r="J52" s="64" t="s">
        <v>296</v>
      </c>
      <c r="K52" s="48">
        <v>2710</v>
      </c>
      <c r="L52" s="48" t="s">
        <v>312</v>
      </c>
      <c r="M52" s="48">
        <v>21</v>
      </c>
      <c r="N52" s="48" t="s">
        <v>313</v>
      </c>
      <c r="O52" s="48" t="s">
        <v>2715</v>
      </c>
      <c r="P52" s="64">
        <v>37</v>
      </c>
      <c r="Q52" s="72">
        <f>'4. Razred'!$P52/50</f>
        <v>0.74</v>
      </c>
    </row>
    <row r="53" spans="1:17" ht="15">
      <c r="A53" s="48">
        <v>44</v>
      </c>
      <c r="B53" s="64">
        <v>18</v>
      </c>
      <c r="C53" s="64" t="s">
        <v>3103</v>
      </c>
      <c r="D53" s="64" t="s">
        <v>3104</v>
      </c>
      <c r="E53" s="48">
        <v>14</v>
      </c>
      <c r="F53" s="48" t="s">
        <v>436</v>
      </c>
      <c r="G53" s="48" t="s">
        <v>448</v>
      </c>
      <c r="H53" s="48" t="s">
        <v>2817</v>
      </c>
      <c r="I53" s="48" t="s">
        <v>3051</v>
      </c>
      <c r="J53" s="70" t="s">
        <v>293</v>
      </c>
      <c r="K53" s="48">
        <v>2706</v>
      </c>
      <c r="L53" s="48" t="s">
        <v>312</v>
      </c>
      <c r="M53" s="48">
        <v>21</v>
      </c>
      <c r="N53" s="48" t="s">
        <v>313</v>
      </c>
      <c r="O53" s="48" t="s">
        <v>3116</v>
      </c>
      <c r="P53" s="64">
        <v>37</v>
      </c>
      <c r="Q53" s="72">
        <f>'4. Razred'!$P53/50</f>
        <v>0.74</v>
      </c>
    </row>
    <row r="54" spans="1:17" ht="15">
      <c r="A54" s="48">
        <v>45</v>
      </c>
      <c r="B54" s="64">
        <v>18</v>
      </c>
      <c r="C54" s="69" t="s">
        <v>325</v>
      </c>
      <c r="D54" s="69" t="s">
        <v>3011</v>
      </c>
      <c r="E54" s="48">
        <v>14</v>
      </c>
      <c r="F54" s="48" t="s">
        <v>436</v>
      </c>
      <c r="G54" s="48" t="s">
        <v>448</v>
      </c>
      <c r="H54" s="48" t="s">
        <v>1783</v>
      </c>
      <c r="I54" s="48" t="s">
        <v>3004</v>
      </c>
      <c r="J54" s="70" t="s">
        <v>530</v>
      </c>
      <c r="K54" s="48">
        <v>2709</v>
      </c>
      <c r="L54" s="48" t="s">
        <v>312</v>
      </c>
      <c r="M54" s="48">
        <v>21</v>
      </c>
      <c r="N54" s="48" t="s">
        <v>313</v>
      </c>
      <c r="O54" s="48" t="s">
        <v>3034</v>
      </c>
      <c r="P54" s="64">
        <v>37</v>
      </c>
      <c r="Q54" s="72">
        <f>'4. Razred'!$P54/50</f>
        <v>0.74</v>
      </c>
    </row>
    <row r="55" spans="1:17" ht="15">
      <c r="A55" s="48">
        <v>46</v>
      </c>
      <c r="B55" s="64">
        <v>19</v>
      </c>
      <c r="C55" s="64" t="s">
        <v>1704</v>
      </c>
      <c r="D55" s="64" t="s">
        <v>1705</v>
      </c>
      <c r="E55" s="48">
        <v>14</v>
      </c>
      <c r="F55" s="48" t="s">
        <v>436</v>
      </c>
      <c r="G55" s="48" t="s">
        <v>448</v>
      </c>
      <c r="H55" s="48" t="s">
        <v>1702</v>
      </c>
      <c r="I55" s="48" t="s">
        <v>1703</v>
      </c>
      <c r="J55" s="64" t="s">
        <v>298</v>
      </c>
      <c r="K55" s="63">
        <v>2713</v>
      </c>
      <c r="L55" s="48" t="s">
        <v>312</v>
      </c>
      <c r="M55" s="48">
        <v>21</v>
      </c>
      <c r="N55" s="48" t="s">
        <v>313</v>
      </c>
      <c r="O55" s="48" t="s">
        <v>1724</v>
      </c>
      <c r="P55" s="64">
        <v>36.5</v>
      </c>
      <c r="Q55" s="72">
        <f>'4. Razred'!$P55/50</f>
        <v>0.73</v>
      </c>
    </row>
    <row r="56" spans="1:17" ht="15">
      <c r="A56" s="48">
        <v>47</v>
      </c>
      <c r="B56" s="64">
        <v>19</v>
      </c>
      <c r="C56" s="66" t="s">
        <v>1956</v>
      </c>
      <c r="D56" s="64" t="s">
        <v>1957</v>
      </c>
      <c r="E56" s="48">
        <v>14</v>
      </c>
      <c r="F56" s="48" t="s">
        <v>436</v>
      </c>
      <c r="G56" s="48" t="s">
        <v>448</v>
      </c>
      <c r="H56" s="48" t="s">
        <v>1856</v>
      </c>
      <c r="I56" s="48" t="s">
        <v>1857</v>
      </c>
      <c r="J56" s="66" t="s">
        <v>601</v>
      </c>
      <c r="K56" s="48">
        <v>2697</v>
      </c>
      <c r="L56" s="48" t="s">
        <v>312</v>
      </c>
      <c r="M56" s="48">
        <v>21</v>
      </c>
      <c r="N56" s="48" t="s">
        <v>313</v>
      </c>
      <c r="O56" s="48" t="s">
        <v>2100</v>
      </c>
      <c r="P56" s="64">
        <v>36.5</v>
      </c>
      <c r="Q56" s="72">
        <f>'4. Razred'!$P56/50</f>
        <v>0.73</v>
      </c>
    </row>
    <row r="57" spans="1:17" ht="15">
      <c r="A57" s="48">
        <v>48</v>
      </c>
      <c r="B57" s="64">
        <v>19</v>
      </c>
      <c r="C57" s="69" t="s">
        <v>363</v>
      </c>
      <c r="D57" s="69" t="s">
        <v>2488</v>
      </c>
      <c r="E57" s="51">
        <v>14</v>
      </c>
      <c r="F57" s="48" t="s">
        <v>436</v>
      </c>
      <c r="G57" s="51" t="s">
        <v>448</v>
      </c>
      <c r="H57" s="51" t="s">
        <v>1523</v>
      </c>
      <c r="I57" s="51" t="s">
        <v>2436</v>
      </c>
      <c r="J57" s="64" t="s">
        <v>537</v>
      </c>
      <c r="K57" s="54">
        <v>4012</v>
      </c>
      <c r="L57" s="48" t="s">
        <v>312</v>
      </c>
      <c r="M57" s="48">
        <v>21</v>
      </c>
      <c r="N57" s="48" t="s">
        <v>313</v>
      </c>
      <c r="O57" s="51" t="s">
        <v>2506</v>
      </c>
      <c r="P57" s="69">
        <v>36.5</v>
      </c>
      <c r="Q57" s="72">
        <f>'4. Razred'!$P57/50</f>
        <v>0.73</v>
      </c>
    </row>
    <row r="58" spans="1:17" ht="15">
      <c r="A58" s="48">
        <v>49</v>
      </c>
      <c r="B58" s="64">
        <v>20</v>
      </c>
      <c r="C58" s="64" t="s">
        <v>2050</v>
      </c>
      <c r="D58" s="64" t="s">
        <v>2051</v>
      </c>
      <c r="E58" s="48">
        <v>14</v>
      </c>
      <c r="F58" s="48" t="s">
        <v>436</v>
      </c>
      <c r="G58" s="48" t="s">
        <v>448</v>
      </c>
      <c r="H58" s="48" t="s">
        <v>325</v>
      </c>
      <c r="I58" s="48" t="s">
        <v>1990</v>
      </c>
      <c r="J58" s="64" t="s">
        <v>632</v>
      </c>
      <c r="K58" s="48">
        <v>2712</v>
      </c>
      <c r="L58" s="48" t="s">
        <v>312</v>
      </c>
      <c r="M58" s="48">
        <v>21</v>
      </c>
      <c r="N58" s="48" t="s">
        <v>313</v>
      </c>
      <c r="O58" s="48" t="s">
        <v>2052</v>
      </c>
      <c r="P58" s="64">
        <v>36</v>
      </c>
      <c r="Q58" s="72">
        <f>'4. Razred'!$P58/50</f>
        <v>0.72</v>
      </c>
    </row>
    <row r="59" spans="1:17" ht="15">
      <c r="A59" s="48">
        <v>50</v>
      </c>
      <c r="B59" s="64">
        <v>20</v>
      </c>
      <c r="C59" s="69" t="s">
        <v>3012</v>
      </c>
      <c r="D59" s="69" t="s">
        <v>3013</v>
      </c>
      <c r="E59" s="48">
        <v>14</v>
      </c>
      <c r="F59" s="48" t="s">
        <v>436</v>
      </c>
      <c r="G59" s="48" t="s">
        <v>448</v>
      </c>
      <c r="H59" s="48" t="s">
        <v>1783</v>
      </c>
      <c r="I59" s="48" t="s">
        <v>3004</v>
      </c>
      <c r="J59" s="70" t="s">
        <v>530</v>
      </c>
      <c r="K59" s="48">
        <v>2709</v>
      </c>
      <c r="L59" s="48" t="s">
        <v>312</v>
      </c>
      <c r="M59" s="48">
        <v>21</v>
      </c>
      <c r="N59" s="48" t="s">
        <v>313</v>
      </c>
      <c r="O59" s="48" t="s">
        <v>3036</v>
      </c>
      <c r="P59" s="64">
        <v>36</v>
      </c>
      <c r="Q59" s="72">
        <f>'4. Razred'!$P59/50</f>
        <v>0.72</v>
      </c>
    </row>
    <row r="60" spans="1:17" ht="15">
      <c r="A60" s="48">
        <v>51</v>
      </c>
      <c r="B60" s="64">
        <v>20</v>
      </c>
      <c r="C60" s="64" t="s">
        <v>1686</v>
      </c>
      <c r="D60" s="64" t="s">
        <v>1701</v>
      </c>
      <c r="E60" s="48">
        <v>14</v>
      </c>
      <c r="F60" s="48" t="s">
        <v>436</v>
      </c>
      <c r="G60" s="48" t="s">
        <v>448</v>
      </c>
      <c r="H60" s="48" t="s">
        <v>1702</v>
      </c>
      <c r="I60" s="48" t="s">
        <v>1703</v>
      </c>
      <c r="J60" s="64" t="s">
        <v>298</v>
      </c>
      <c r="K60" s="63">
        <v>2713</v>
      </c>
      <c r="L60" s="48" t="s">
        <v>312</v>
      </c>
      <c r="M60" s="48">
        <v>21</v>
      </c>
      <c r="N60" s="48" t="s">
        <v>313</v>
      </c>
      <c r="O60" s="48" t="s">
        <v>1723</v>
      </c>
      <c r="P60" s="64">
        <v>36</v>
      </c>
      <c r="Q60" s="72">
        <f>'4. Razred'!$P60/50</f>
        <v>0.72</v>
      </c>
    </row>
    <row r="61" spans="1:17" ht="15">
      <c r="A61" s="48">
        <v>52</v>
      </c>
      <c r="B61" s="64">
        <v>20</v>
      </c>
      <c r="C61" s="64" t="s">
        <v>2131</v>
      </c>
      <c r="D61" s="64" t="s">
        <v>3105</v>
      </c>
      <c r="E61" s="48">
        <v>14</v>
      </c>
      <c r="F61" s="48" t="s">
        <v>436</v>
      </c>
      <c r="G61" s="48" t="s">
        <v>448</v>
      </c>
      <c r="H61" s="48" t="s">
        <v>2817</v>
      </c>
      <c r="I61" s="48" t="s">
        <v>3051</v>
      </c>
      <c r="J61" s="70" t="s">
        <v>293</v>
      </c>
      <c r="K61" s="48">
        <v>2706</v>
      </c>
      <c r="L61" s="48" t="s">
        <v>312</v>
      </c>
      <c r="M61" s="48">
        <v>21</v>
      </c>
      <c r="N61" s="48" t="s">
        <v>313</v>
      </c>
      <c r="O61" s="48" t="s">
        <v>3117</v>
      </c>
      <c r="P61" s="64">
        <v>36</v>
      </c>
      <c r="Q61" s="72">
        <f>'4. Razred'!$P61/50</f>
        <v>0.72</v>
      </c>
    </row>
    <row r="62" spans="1:17" ht="15">
      <c r="A62" s="51">
        <v>53</v>
      </c>
      <c r="B62" s="69">
        <v>21</v>
      </c>
      <c r="C62" s="69" t="s">
        <v>2269</v>
      </c>
      <c r="D62" s="69" t="s">
        <v>2270</v>
      </c>
      <c r="E62" s="51">
        <v>14</v>
      </c>
      <c r="F62" s="51" t="s">
        <v>436</v>
      </c>
      <c r="G62" s="51" t="s">
        <v>448</v>
      </c>
      <c r="H62" s="51" t="s">
        <v>1943</v>
      </c>
      <c r="I62" s="51" t="s">
        <v>2152</v>
      </c>
      <c r="J62" s="82" t="s">
        <v>54</v>
      </c>
      <c r="K62" s="54">
        <v>2728</v>
      </c>
      <c r="L62" s="51" t="s">
        <v>312</v>
      </c>
      <c r="M62" s="51">
        <v>21</v>
      </c>
      <c r="N62" s="51" t="s">
        <v>313</v>
      </c>
      <c r="O62" s="51"/>
      <c r="P62" s="69">
        <v>35.5</v>
      </c>
      <c r="Q62" s="73">
        <f>'4. Razred'!$P62/50</f>
        <v>0.71</v>
      </c>
    </row>
    <row r="63" spans="1:17" ht="15">
      <c r="A63" s="51">
        <v>54</v>
      </c>
      <c r="B63" s="69">
        <v>21</v>
      </c>
      <c r="C63" s="69" t="s">
        <v>2369</v>
      </c>
      <c r="D63" s="69" t="s">
        <v>2370</v>
      </c>
      <c r="E63" s="51">
        <v>14</v>
      </c>
      <c r="F63" s="51" t="s">
        <v>436</v>
      </c>
      <c r="G63" s="51" t="s">
        <v>448</v>
      </c>
      <c r="H63" s="51" t="s">
        <v>2302</v>
      </c>
      <c r="I63" s="51" t="s">
        <v>2271</v>
      </c>
      <c r="J63" s="69" t="s">
        <v>591</v>
      </c>
      <c r="K63" s="51">
        <v>2696</v>
      </c>
      <c r="L63" s="51" t="s">
        <v>312</v>
      </c>
      <c r="M63" s="51">
        <v>21</v>
      </c>
      <c r="N63" s="51" t="s">
        <v>313</v>
      </c>
      <c r="O63" s="51" t="s">
        <v>2377</v>
      </c>
      <c r="P63" s="69">
        <v>35.5</v>
      </c>
      <c r="Q63" s="73">
        <f>'4. Razred'!$P63/50</f>
        <v>0.71</v>
      </c>
    </row>
    <row r="64" spans="1:17" ht="15">
      <c r="A64" s="51">
        <v>55</v>
      </c>
      <c r="B64" s="69">
        <v>21</v>
      </c>
      <c r="C64" s="69" t="s">
        <v>350</v>
      </c>
      <c r="D64" s="69" t="s">
        <v>351</v>
      </c>
      <c r="E64" s="51">
        <v>14</v>
      </c>
      <c r="F64" s="51" t="s">
        <v>436</v>
      </c>
      <c r="G64" s="51" t="s">
        <v>448</v>
      </c>
      <c r="H64" s="51" t="s">
        <v>335</v>
      </c>
      <c r="I64" s="51" t="s">
        <v>342</v>
      </c>
      <c r="J64" s="69" t="s">
        <v>283</v>
      </c>
      <c r="K64" s="51">
        <v>2700</v>
      </c>
      <c r="L64" s="51" t="s">
        <v>312</v>
      </c>
      <c r="M64" s="51">
        <v>21</v>
      </c>
      <c r="N64" s="51" t="s">
        <v>313</v>
      </c>
      <c r="O64" s="51" t="s">
        <v>1583</v>
      </c>
      <c r="P64" s="69">
        <v>35.5</v>
      </c>
      <c r="Q64" s="73">
        <f>'4. Razred'!$P64/50</f>
        <v>0.71</v>
      </c>
    </row>
    <row r="65" spans="1:17" ht="15">
      <c r="A65" s="48">
        <v>56</v>
      </c>
      <c r="B65" s="64">
        <v>21</v>
      </c>
      <c r="C65" s="64" t="s">
        <v>1540</v>
      </c>
      <c r="D65" s="64" t="s">
        <v>2134</v>
      </c>
      <c r="E65" s="48">
        <v>14</v>
      </c>
      <c r="F65" s="48" t="s">
        <v>436</v>
      </c>
      <c r="G65" s="48" t="s">
        <v>448</v>
      </c>
      <c r="H65" s="48" t="s">
        <v>3125</v>
      </c>
      <c r="I65" s="48" t="s">
        <v>2044</v>
      </c>
      <c r="J65" s="70" t="s">
        <v>608</v>
      </c>
      <c r="K65" s="48">
        <v>2698</v>
      </c>
      <c r="L65" s="48" t="s">
        <v>312</v>
      </c>
      <c r="M65" s="48">
        <v>21</v>
      </c>
      <c r="N65" s="48" t="s">
        <v>313</v>
      </c>
      <c r="O65" s="48" t="s">
        <v>3234</v>
      </c>
      <c r="P65" s="64">
        <v>35.5</v>
      </c>
      <c r="Q65" s="72">
        <f>'4. Razred'!$P65/50</f>
        <v>0.71</v>
      </c>
    </row>
    <row r="66" spans="1:17" ht="15">
      <c r="A66" s="48">
        <v>57</v>
      </c>
      <c r="B66" s="64">
        <v>22</v>
      </c>
      <c r="C66" s="66" t="s">
        <v>1954</v>
      </c>
      <c r="D66" s="64" t="s">
        <v>1955</v>
      </c>
      <c r="E66" s="48">
        <v>14</v>
      </c>
      <c r="F66" s="48" t="s">
        <v>436</v>
      </c>
      <c r="G66" s="48" t="s">
        <v>448</v>
      </c>
      <c r="H66" s="48" t="s">
        <v>1856</v>
      </c>
      <c r="I66" s="48" t="s">
        <v>1857</v>
      </c>
      <c r="J66" s="66" t="s">
        <v>601</v>
      </c>
      <c r="K66" s="48">
        <v>2697</v>
      </c>
      <c r="L66" s="48" t="s">
        <v>312</v>
      </c>
      <c r="M66" s="48">
        <v>21</v>
      </c>
      <c r="N66" s="48" t="s">
        <v>313</v>
      </c>
      <c r="O66" s="48" t="s">
        <v>2099</v>
      </c>
      <c r="P66" s="64">
        <v>34.5</v>
      </c>
      <c r="Q66" s="72">
        <f>'4. Razred'!$P66/50</f>
        <v>0.69</v>
      </c>
    </row>
    <row r="67" spans="1:17" ht="15">
      <c r="A67" s="48">
        <v>58</v>
      </c>
      <c r="B67" s="64">
        <v>22</v>
      </c>
      <c r="C67" s="64" t="s">
        <v>2159</v>
      </c>
      <c r="D67" s="64" t="s">
        <v>2799</v>
      </c>
      <c r="E67" s="48">
        <v>14</v>
      </c>
      <c r="F67" s="48" t="s">
        <v>436</v>
      </c>
      <c r="G67" s="48" t="s">
        <v>448</v>
      </c>
      <c r="H67" s="48" t="s">
        <v>2724</v>
      </c>
      <c r="I67" s="48" t="s">
        <v>2278</v>
      </c>
      <c r="J67" s="64" t="s">
        <v>289</v>
      </c>
      <c r="K67" s="48">
        <v>2702</v>
      </c>
      <c r="L67" s="48" t="s">
        <v>312</v>
      </c>
      <c r="M67" s="48">
        <v>21</v>
      </c>
      <c r="N67" s="48" t="s">
        <v>313</v>
      </c>
      <c r="O67" s="48" t="s">
        <v>2803</v>
      </c>
      <c r="P67" s="64">
        <v>34.5</v>
      </c>
      <c r="Q67" s="72">
        <f>'4. Razred'!$P67/50</f>
        <v>0.69</v>
      </c>
    </row>
    <row r="68" spans="1:17" ht="15">
      <c r="A68" s="48">
        <v>59</v>
      </c>
      <c r="B68" s="64">
        <v>22</v>
      </c>
      <c r="C68" s="64" t="s">
        <v>3226</v>
      </c>
      <c r="D68" s="64" t="s">
        <v>3227</v>
      </c>
      <c r="E68" s="48">
        <v>14</v>
      </c>
      <c r="F68" s="48" t="s">
        <v>436</v>
      </c>
      <c r="G68" s="48" t="s">
        <v>448</v>
      </c>
      <c r="H68" s="48" t="s">
        <v>3125</v>
      </c>
      <c r="I68" s="48" t="s">
        <v>2044</v>
      </c>
      <c r="J68" s="70" t="s">
        <v>608</v>
      </c>
      <c r="K68" s="48">
        <v>2698</v>
      </c>
      <c r="L68" s="48" t="s">
        <v>312</v>
      </c>
      <c r="M68" s="48">
        <v>21</v>
      </c>
      <c r="N68" s="48" t="s">
        <v>313</v>
      </c>
      <c r="O68" s="48" t="s">
        <v>3235</v>
      </c>
      <c r="P68" s="64">
        <v>34.5</v>
      </c>
      <c r="Q68" s="72">
        <f>'4. Razred'!$P68/50</f>
        <v>0.69</v>
      </c>
    </row>
    <row r="69" spans="1:17" ht="15">
      <c r="A69" s="48">
        <v>60</v>
      </c>
      <c r="B69" s="64">
        <v>22</v>
      </c>
      <c r="C69" s="69" t="s">
        <v>352</v>
      </c>
      <c r="D69" s="69" t="s">
        <v>3014</v>
      </c>
      <c r="E69" s="48">
        <v>14</v>
      </c>
      <c r="F69" s="48" t="s">
        <v>436</v>
      </c>
      <c r="G69" s="48" t="s">
        <v>448</v>
      </c>
      <c r="H69" s="48" t="s">
        <v>1783</v>
      </c>
      <c r="I69" s="48" t="s">
        <v>3004</v>
      </c>
      <c r="J69" s="70" t="s">
        <v>530</v>
      </c>
      <c r="K69" s="48">
        <v>2709</v>
      </c>
      <c r="L69" s="48" t="s">
        <v>312</v>
      </c>
      <c r="M69" s="48">
        <v>21</v>
      </c>
      <c r="N69" s="48" t="s">
        <v>313</v>
      </c>
      <c r="O69" s="48" t="s">
        <v>3037</v>
      </c>
      <c r="P69" s="64">
        <v>34.5</v>
      </c>
      <c r="Q69" s="72">
        <f>'4. Razred'!$P69/50</f>
        <v>0.69</v>
      </c>
    </row>
    <row r="70" spans="1:17" ht="15">
      <c r="A70" s="48">
        <v>61</v>
      </c>
      <c r="B70" s="64">
        <v>22</v>
      </c>
      <c r="C70" s="69" t="s">
        <v>2235</v>
      </c>
      <c r="D70" s="69" t="s">
        <v>3015</v>
      </c>
      <c r="E70" s="48">
        <v>14</v>
      </c>
      <c r="F70" s="48" t="s">
        <v>436</v>
      </c>
      <c r="G70" s="48" t="s">
        <v>448</v>
      </c>
      <c r="H70" s="48" t="s">
        <v>1783</v>
      </c>
      <c r="I70" s="48" t="s">
        <v>3004</v>
      </c>
      <c r="J70" s="70" t="s">
        <v>530</v>
      </c>
      <c r="K70" s="48">
        <v>2709</v>
      </c>
      <c r="L70" s="48" t="s">
        <v>312</v>
      </c>
      <c r="M70" s="48">
        <v>21</v>
      </c>
      <c r="N70" s="48" t="s">
        <v>313</v>
      </c>
      <c r="O70" s="48" t="s">
        <v>3038</v>
      </c>
      <c r="P70" s="64">
        <v>34.5</v>
      </c>
      <c r="Q70" s="72">
        <f>'4. Razred'!$P70/50</f>
        <v>0.69</v>
      </c>
    </row>
    <row r="71" spans="1:17" ht="15.75" thickBot="1">
      <c r="A71" s="93">
        <v>62</v>
      </c>
      <c r="B71" s="92">
        <v>23</v>
      </c>
      <c r="C71" s="92" t="s">
        <v>2043</v>
      </c>
      <c r="D71" s="92" t="s">
        <v>3016</v>
      </c>
      <c r="E71" s="93">
        <v>14</v>
      </c>
      <c r="F71" s="93" t="s">
        <v>436</v>
      </c>
      <c r="G71" s="93" t="s">
        <v>448</v>
      </c>
      <c r="H71" s="93" t="s">
        <v>1783</v>
      </c>
      <c r="I71" s="93" t="s">
        <v>3004</v>
      </c>
      <c r="J71" s="101" t="s">
        <v>530</v>
      </c>
      <c r="K71" s="93">
        <v>2709</v>
      </c>
      <c r="L71" s="93" t="s">
        <v>312</v>
      </c>
      <c r="M71" s="93">
        <v>21</v>
      </c>
      <c r="N71" s="93" t="s">
        <v>313</v>
      </c>
      <c r="O71" s="93" t="s">
        <v>3039</v>
      </c>
      <c r="P71" s="92">
        <v>34</v>
      </c>
      <c r="Q71" s="94">
        <f>'4. Razred'!$P71/50</f>
        <v>0.68</v>
      </c>
    </row>
    <row r="72" spans="1:17" ht="15.75" thickTop="1">
      <c r="A72" s="4">
        <v>63</v>
      </c>
      <c r="B72" s="4">
        <v>24</v>
      </c>
      <c r="C72" s="4" t="s">
        <v>363</v>
      </c>
      <c r="D72" s="4" t="s">
        <v>2271</v>
      </c>
      <c r="E72" s="4">
        <v>14</v>
      </c>
      <c r="F72" s="4" t="s">
        <v>436</v>
      </c>
      <c r="G72" s="4" t="s">
        <v>448</v>
      </c>
      <c r="H72" s="4" t="s">
        <v>1528</v>
      </c>
      <c r="I72" s="4" t="s">
        <v>2169</v>
      </c>
      <c r="J72" s="14" t="s">
        <v>54</v>
      </c>
      <c r="K72" s="14">
        <v>2728</v>
      </c>
      <c r="L72" s="4" t="s">
        <v>312</v>
      </c>
      <c r="M72" s="4">
        <v>21</v>
      </c>
      <c r="N72" s="4" t="s">
        <v>313</v>
      </c>
      <c r="P72" s="4">
        <v>33.5</v>
      </c>
      <c r="Q72" s="9">
        <f>'4. Razred'!$P72/50</f>
        <v>0.67</v>
      </c>
    </row>
    <row r="73" spans="1:17" ht="15">
      <c r="A73" s="4">
        <v>64</v>
      </c>
      <c r="B73" s="4">
        <v>24</v>
      </c>
      <c r="C73" s="4" t="s">
        <v>2228</v>
      </c>
      <c r="D73" s="4" t="s">
        <v>2800</v>
      </c>
      <c r="E73" s="4">
        <v>14</v>
      </c>
      <c r="F73" s="4" t="s">
        <v>436</v>
      </c>
      <c r="G73" s="4" t="s">
        <v>448</v>
      </c>
      <c r="H73" s="4" t="s">
        <v>2676</v>
      </c>
      <c r="I73" s="4" t="s">
        <v>2801</v>
      </c>
      <c r="J73" s="4" t="s">
        <v>289</v>
      </c>
      <c r="K73" s="4">
        <v>2702</v>
      </c>
      <c r="L73" s="4" t="s">
        <v>312</v>
      </c>
      <c r="M73" s="4">
        <v>21</v>
      </c>
      <c r="N73" s="4" t="s">
        <v>313</v>
      </c>
      <c r="O73" s="4" t="s">
        <v>2804</v>
      </c>
      <c r="P73" s="4">
        <v>33.5</v>
      </c>
      <c r="Q73" s="9">
        <f>'4. Razred'!$P73/50</f>
        <v>0.67</v>
      </c>
    </row>
    <row r="74" spans="1:17" ht="15">
      <c r="A74" s="4">
        <v>65</v>
      </c>
      <c r="B74" s="4">
        <v>25</v>
      </c>
      <c r="C74" s="7" t="s">
        <v>2489</v>
      </c>
      <c r="D74" s="7" t="s">
        <v>2490</v>
      </c>
      <c r="E74" s="8">
        <v>14</v>
      </c>
      <c r="F74" s="4" t="s">
        <v>436</v>
      </c>
      <c r="G74" s="7" t="s">
        <v>448</v>
      </c>
      <c r="H74" s="7" t="s">
        <v>1523</v>
      </c>
      <c r="I74" s="7" t="s">
        <v>2436</v>
      </c>
      <c r="J74" s="4" t="s">
        <v>537</v>
      </c>
      <c r="K74" s="15">
        <v>4012</v>
      </c>
      <c r="L74" s="4" t="s">
        <v>312</v>
      </c>
      <c r="M74" s="4">
        <v>21</v>
      </c>
      <c r="N74" s="4" t="s">
        <v>313</v>
      </c>
      <c r="O74" s="7" t="s">
        <v>2507</v>
      </c>
      <c r="P74" s="7">
        <v>33</v>
      </c>
      <c r="Q74" s="9">
        <f>'4. Razred'!$P74/50</f>
        <v>0.66</v>
      </c>
    </row>
    <row r="75" spans="1:17" ht="15">
      <c r="A75" s="4">
        <v>66</v>
      </c>
      <c r="B75" s="4">
        <v>25</v>
      </c>
      <c r="C75" s="44" t="s">
        <v>335</v>
      </c>
      <c r="D75" s="44" t="s">
        <v>3316</v>
      </c>
      <c r="E75" s="4">
        <v>14</v>
      </c>
      <c r="F75" s="44" t="s">
        <v>436</v>
      </c>
      <c r="G75" s="44" t="s">
        <v>448</v>
      </c>
      <c r="H75" s="44" t="s">
        <v>2520</v>
      </c>
      <c r="I75" s="44" t="s">
        <v>3308</v>
      </c>
      <c r="J75" s="4" t="s">
        <v>3314</v>
      </c>
      <c r="K75" s="4">
        <v>2711</v>
      </c>
      <c r="L75" s="4" t="s">
        <v>312</v>
      </c>
      <c r="M75" s="4">
        <v>21</v>
      </c>
      <c r="N75" s="4" t="s">
        <v>313</v>
      </c>
      <c r="P75" s="44">
        <v>33</v>
      </c>
      <c r="Q75" s="9">
        <f>'4. Razred'!$P75/50</f>
        <v>0.66</v>
      </c>
    </row>
    <row r="76" spans="1:17" ht="15">
      <c r="A76" s="4">
        <v>67</v>
      </c>
      <c r="B76" s="4">
        <v>26</v>
      </c>
      <c r="C76" s="4" t="s">
        <v>345</v>
      </c>
      <c r="D76" s="4" t="s">
        <v>344</v>
      </c>
      <c r="E76" s="4">
        <v>14</v>
      </c>
      <c r="F76" s="4" t="s">
        <v>436</v>
      </c>
      <c r="G76" s="4" t="s">
        <v>448</v>
      </c>
      <c r="H76" s="4" t="s">
        <v>335</v>
      </c>
      <c r="I76" s="4" t="s">
        <v>342</v>
      </c>
      <c r="J76" s="4" t="s">
        <v>283</v>
      </c>
      <c r="K76" s="4">
        <v>2700</v>
      </c>
      <c r="L76" s="4" t="s">
        <v>312</v>
      </c>
      <c r="M76" s="4">
        <v>21</v>
      </c>
      <c r="N76" s="4" t="s">
        <v>313</v>
      </c>
      <c r="O76" s="4" t="s">
        <v>1582</v>
      </c>
      <c r="P76" s="4">
        <v>32.5</v>
      </c>
      <c r="Q76" s="9">
        <f>'4. Razred'!$P76/50</f>
        <v>0.65</v>
      </c>
    </row>
    <row r="77" spans="1:17" ht="15">
      <c r="A77" s="4">
        <v>68</v>
      </c>
      <c r="B77" s="4">
        <v>26</v>
      </c>
      <c r="C77" s="4" t="s">
        <v>1819</v>
      </c>
      <c r="D77" s="4" t="s">
        <v>2053</v>
      </c>
      <c r="E77" s="4">
        <v>14</v>
      </c>
      <c r="F77" s="4" t="s">
        <v>436</v>
      </c>
      <c r="G77" s="4" t="s">
        <v>448</v>
      </c>
      <c r="H77" s="4" t="s">
        <v>1523</v>
      </c>
      <c r="I77" s="4" t="s">
        <v>1993</v>
      </c>
      <c r="J77" s="4" t="s">
        <v>632</v>
      </c>
      <c r="K77" s="4">
        <v>2712</v>
      </c>
      <c r="L77" s="4" t="s">
        <v>312</v>
      </c>
      <c r="M77" s="4">
        <v>21</v>
      </c>
      <c r="N77" s="4" t="s">
        <v>313</v>
      </c>
      <c r="O77" s="4" t="s">
        <v>2054</v>
      </c>
      <c r="P77" s="4">
        <v>32.5</v>
      </c>
      <c r="Q77" s="9">
        <f>'4. Razred'!$P77/50</f>
        <v>0.65</v>
      </c>
    </row>
    <row r="78" spans="1:17" ht="15">
      <c r="A78" s="4">
        <v>69</v>
      </c>
      <c r="B78" s="4">
        <v>26</v>
      </c>
      <c r="C78" s="4" t="s">
        <v>2371</v>
      </c>
      <c r="D78" s="4" t="s">
        <v>2372</v>
      </c>
      <c r="E78" s="4">
        <v>14</v>
      </c>
      <c r="F78" s="4" t="s">
        <v>436</v>
      </c>
      <c r="G78" s="4" t="s">
        <v>448</v>
      </c>
      <c r="H78" s="4" t="s">
        <v>2304</v>
      </c>
      <c r="I78" s="4" t="s">
        <v>2237</v>
      </c>
      <c r="J78" s="4" t="s">
        <v>591</v>
      </c>
      <c r="K78" s="4">
        <v>2696</v>
      </c>
      <c r="L78" s="4" t="s">
        <v>312</v>
      </c>
      <c r="M78" s="4">
        <v>21</v>
      </c>
      <c r="N78" s="4" t="s">
        <v>313</v>
      </c>
      <c r="O78" s="4" t="s">
        <v>2378</v>
      </c>
      <c r="P78" s="4">
        <v>32.5</v>
      </c>
      <c r="Q78" s="9">
        <f>'4. Razred'!$P78/50</f>
        <v>0.65</v>
      </c>
    </row>
    <row r="79" spans="1:17" ht="15">
      <c r="A79" s="4">
        <v>70</v>
      </c>
      <c r="B79" s="4">
        <v>26</v>
      </c>
      <c r="C79" s="4" t="s">
        <v>1792</v>
      </c>
      <c r="D79" s="4" t="s">
        <v>2272</v>
      </c>
      <c r="E79" s="4">
        <v>14</v>
      </c>
      <c r="F79" s="4" t="s">
        <v>436</v>
      </c>
      <c r="G79" s="4" t="s">
        <v>448</v>
      </c>
      <c r="H79" s="4" t="s">
        <v>1943</v>
      </c>
      <c r="I79" s="4" t="s">
        <v>2152</v>
      </c>
      <c r="J79" s="14" t="s">
        <v>54</v>
      </c>
      <c r="K79" s="14">
        <v>2728</v>
      </c>
      <c r="L79" s="4" t="s">
        <v>312</v>
      </c>
      <c r="M79" s="4">
        <v>21</v>
      </c>
      <c r="N79" s="4" t="s">
        <v>313</v>
      </c>
      <c r="P79" s="4">
        <v>32.5</v>
      </c>
      <c r="Q79" s="9">
        <f>'4. Razred'!$P79/50</f>
        <v>0.65</v>
      </c>
    </row>
    <row r="80" spans="1:17" ht="15">
      <c r="A80" s="4">
        <v>71</v>
      </c>
      <c r="B80" s="4">
        <v>26</v>
      </c>
      <c r="C80" s="7" t="s">
        <v>1908</v>
      </c>
      <c r="D80" s="7" t="s">
        <v>3017</v>
      </c>
      <c r="E80" s="4">
        <v>14</v>
      </c>
      <c r="F80" s="4" t="s">
        <v>436</v>
      </c>
      <c r="G80" s="4" t="s">
        <v>448</v>
      </c>
      <c r="H80" s="4" t="s">
        <v>1783</v>
      </c>
      <c r="I80" s="4" t="s">
        <v>3004</v>
      </c>
      <c r="J80" s="16" t="s">
        <v>530</v>
      </c>
      <c r="K80" s="4">
        <v>2709</v>
      </c>
      <c r="L80" s="4" t="s">
        <v>312</v>
      </c>
      <c r="M80" s="4">
        <v>21</v>
      </c>
      <c r="N80" s="4" t="s">
        <v>313</v>
      </c>
      <c r="O80" s="4" t="s">
        <v>3040</v>
      </c>
      <c r="P80" s="4">
        <v>32.5</v>
      </c>
      <c r="Q80" s="9">
        <f>'4. Razred'!$P80/50</f>
        <v>0.65</v>
      </c>
    </row>
    <row r="81" spans="1:17" ht="15">
      <c r="A81" s="4">
        <v>72</v>
      </c>
      <c r="B81" s="4">
        <v>26</v>
      </c>
      <c r="C81" s="7" t="s">
        <v>3018</v>
      </c>
      <c r="D81" s="7" t="s">
        <v>3019</v>
      </c>
      <c r="E81" s="4">
        <v>14</v>
      </c>
      <c r="F81" s="4" t="s">
        <v>436</v>
      </c>
      <c r="G81" s="4" t="s">
        <v>448</v>
      </c>
      <c r="H81" s="4" t="s">
        <v>2263</v>
      </c>
      <c r="I81" s="4" t="s">
        <v>2926</v>
      </c>
      <c r="J81" s="16" t="s">
        <v>530</v>
      </c>
      <c r="K81" s="4">
        <v>2709</v>
      </c>
      <c r="L81" s="4" t="s">
        <v>312</v>
      </c>
      <c r="M81" s="4">
        <v>21</v>
      </c>
      <c r="N81" s="4" t="s">
        <v>313</v>
      </c>
      <c r="O81" s="4" t="s">
        <v>3041</v>
      </c>
      <c r="P81" s="4">
        <v>32.5</v>
      </c>
      <c r="Q81" s="9">
        <f>'4. Razred'!$P81/50</f>
        <v>0.65</v>
      </c>
    </row>
    <row r="82" spans="1:17" ht="15">
      <c r="A82" s="4">
        <v>73</v>
      </c>
      <c r="B82" s="4">
        <v>26</v>
      </c>
      <c r="C82" s="4" t="s">
        <v>2008</v>
      </c>
      <c r="D82" s="4" t="s">
        <v>3228</v>
      </c>
      <c r="E82" s="4">
        <v>14</v>
      </c>
      <c r="F82" s="4" t="s">
        <v>436</v>
      </c>
      <c r="G82" s="4" t="s">
        <v>448</v>
      </c>
      <c r="H82" s="4" t="s">
        <v>3125</v>
      </c>
      <c r="I82" s="4" t="s">
        <v>2044</v>
      </c>
      <c r="J82" s="16" t="s">
        <v>608</v>
      </c>
      <c r="K82" s="4">
        <v>2698</v>
      </c>
      <c r="L82" s="4" t="s">
        <v>312</v>
      </c>
      <c r="M82" s="4">
        <v>21</v>
      </c>
      <c r="N82" s="4" t="s">
        <v>313</v>
      </c>
      <c r="O82" s="4" t="s">
        <v>3236</v>
      </c>
      <c r="P82" s="4">
        <v>32.5</v>
      </c>
      <c r="Q82" s="9">
        <f>'4. Razred'!$P82/50</f>
        <v>0.65</v>
      </c>
    </row>
    <row r="83" spans="1:17" ht="15">
      <c r="A83" s="4">
        <v>74</v>
      </c>
      <c r="B83" s="4">
        <v>26</v>
      </c>
      <c r="C83" s="4" t="s">
        <v>2062</v>
      </c>
      <c r="D83" s="4" t="s">
        <v>2697</v>
      </c>
      <c r="E83" s="4">
        <v>14</v>
      </c>
      <c r="F83" s="4" t="s">
        <v>436</v>
      </c>
      <c r="G83" s="4" t="s">
        <v>448</v>
      </c>
      <c r="H83" s="4" t="s">
        <v>1558</v>
      </c>
      <c r="I83" s="4" t="s">
        <v>2687</v>
      </c>
      <c r="J83" s="4" t="s">
        <v>296</v>
      </c>
      <c r="K83" s="4">
        <v>2710</v>
      </c>
      <c r="L83" s="4" t="s">
        <v>312</v>
      </c>
      <c r="M83" s="4">
        <v>21</v>
      </c>
      <c r="N83" s="4" t="s">
        <v>313</v>
      </c>
      <c r="O83" s="4" t="s">
        <v>2717</v>
      </c>
      <c r="P83" s="4">
        <v>32.5</v>
      </c>
      <c r="Q83" s="9">
        <f>'4. Razred'!$P83/50</f>
        <v>0.65</v>
      </c>
    </row>
    <row r="84" spans="1:17" ht="15">
      <c r="A84" s="4">
        <v>75</v>
      </c>
      <c r="B84" s="4">
        <v>27</v>
      </c>
      <c r="C84" s="4" t="s">
        <v>2235</v>
      </c>
      <c r="D84" s="4" t="s">
        <v>2273</v>
      </c>
      <c r="E84" s="4">
        <v>14</v>
      </c>
      <c r="F84" s="4" t="s">
        <v>436</v>
      </c>
      <c r="G84" s="4" t="s">
        <v>448</v>
      </c>
      <c r="H84" s="4" t="s">
        <v>1943</v>
      </c>
      <c r="I84" s="4" t="s">
        <v>2152</v>
      </c>
      <c r="J84" s="14" t="s">
        <v>54</v>
      </c>
      <c r="K84" s="14">
        <v>2728</v>
      </c>
      <c r="L84" s="4" t="s">
        <v>312</v>
      </c>
      <c r="M84" s="4">
        <v>21</v>
      </c>
      <c r="N84" s="4" t="s">
        <v>313</v>
      </c>
      <c r="P84" s="4">
        <v>32</v>
      </c>
      <c r="Q84" s="9">
        <f>'4. Razred'!$P84/50</f>
        <v>0.64</v>
      </c>
    </row>
    <row r="85" spans="1:17" ht="15">
      <c r="A85" s="4">
        <v>76</v>
      </c>
      <c r="B85" s="4">
        <v>27</v>
      </c>
      <c r="C85" s="4" t="s">
        <v>1954</v>
      </c>
      <c r="D85" s="4" t="s">
        <v>3106</v>
      </c>
      <c r="E85" s="4">
        <v>14</v>
      </c>
      <c r="F85" s="4" t="s">
        <v>436</v>
      </c>
      <c r="G85" s="4" t="s">
        <v>448</v>
      </c>
      <c r="H85" s="4" t="s">
        <v>2817</v>
      </c>
      <c r="I85" s="4" t="s">
        <v>3051</v>
      </c>
      <c r="J85" s="16" t="s">
        <v>293</v>
      </c>
      <c r="K85" s="4">
        <v>2706</v>
      </c>
      <c r="L85" s="4" t="s">
        <v>312</v>
      </c>
      <c r="M85" s="4">
        <v>21</v>
      </c>
      <c r="N85" s="4" t="s">
        <v>313</v>
      </c>
      <c r="O85" s="4" t="s">
        <v>3118</v>
      </c>
      <c r="P85" s="4">
        <v>32</v>
      </c>
      <c r="Q85" s="9">
        <f>'4. Razred'!$P85/50</f>
        <v>0.64</v>
      </c>
    </row>
    <row r="86" spans="1:17" ht="15">
      <c r="A86" s="4">
        <v>77</v>
      </c>
      <c r="B86" s="4">
        <v>27</v>
      </c>
      <c r="C86" s="7" t="s">
        <v>383</v>
      </c>
      <c r="D86" s="7" t="s">
        <v>3020</v>
      </c>
      <c r="E86" s="4">
        <v>14</v>
      </c>
      <c r="F86" s="4" t="s">
        <v>436</v>
      </c>
      <c r="G86" s="4" t="s">
        <v>448</v>
      </c>
      <c r="H86" s="4" t="s">
        <v>1783</v>
      </c>
      <c r="I86" s="4" t="s">
        <v>3004</v>
      </c>
      <c r="J86" s="16" t="s">
        <v>530</v>
      </c>
      <c r="K86" s="4">
        <v>2709</v>
      </c>
      <c r="L86" s="4" t="s">
        <v>312</v>
      </c>
      <c r="M86" s="4">
        <v>21</v>
      </c>
      <c r="N86" s="4" t="s">
        <v>313</v>
      </c>
      <c r="O86" s="4" t="s">
        <v>3042</v>
      </c>
      <c r="P86" s="4">
        <v>32</v>
      </c>
      <c r="Q86" s="9">
        <f>'4. Razred'!$P86/50</f>
        <v>0.64</v>
      </c>
    </row>
    <row r="87" spans="1:17" ht="15">
      <c r="A87" s="4">
        <v>78</v>
      </c>
      <c r="B87" s="4">
        <v>27</v>
      </c>
      <c r="C87" s="7" t="s">
        <v>2542</v>
      </c>
      <c r="D87" s="7" t="s">
        <v>2544</v>
      </c>
      <c r="E87" s="4">
        <v>14</v>
      </c>
      <c r="F87" s="4" t="s">
        <v>436</v>
      </c>
      <c r="G87" s="4" t="s">
        <v>448</v>
      </c>
      <c r="H87" s="4" t="s">
        <v>1783</v>
      </c>
      <c r="I87" s="4" t="s">
        <v>3004</v>
      </c>
      <c r="J87" s="16" t="s">
        <v>530</v>
      </c>
      <c r="K87" s="4">
        <v>2709</v>
      </c>
      <c r="L87" s="4" t="s">
        <v>312</v>
      </c>
      <c r="M87" s="4">
        <v>21</v>
      </c>
      <c r="N87" s="4" t="s">
        <v>313</v>
      </c>
      <c r="O87" s="4" t="s">
        <v>3043</v>
      </c>
      <c r="P87" s="4">
        <v>32</v>
      </c>
      <c r="Q87" s="9">
        <f>'4. Razred'!$P87/50</f>
        <v>0.64</v>
      </c>
    </row>
    <row r="88" spans="1:17" ht="15">
      <c r="A88" s="4">
        <v>79</v>
      </c>
      <c r="B88" s="4">
        <v>27</v>
      </c>
      <c r="C88" s="7" t="s">
        <v>2491</v>
      </c>
      <c r="D88" s="7" t="s">
        <v>2492</v>
      </c>
      <c r="E88" s="8">
        <v>14</v>
      </c>
      <c r="F88" s="4" t="s">
        <v>436</v>
      </c>
      <c r="G88" s="7" t="s">
        <v>448</v>
      </c>
      <c r="H88" s="7" t="s">
        <v>1523</v>
      </c>
      <c r="I88" s="7" t="s">
        <v>2436</v>
      </c>
      <c r="J88" s="4" t="s">
        <v>537</v>
      </c>
      <c r="K88" s="15">
        <v>4012</v>
      </c>
      <c r="L88" s="4" t="s">
        <v>312</v>
      </c>
      <c r="M88" s="4">
        <v>21</v>
      </c>
      <c r="N88" s="4" t="s">
        <v>313</v>
      </c>
      <c r="O88" s="7" t="s">
        <v>2508</v>
      </c>
      <c r="P88" s="7">
        <v>32</v>
      </c>
      <c r="Q88" s="9">
        <f>'4. Razred'!$P88/50</f>
        <v>0.64</v>
      </c>
    </row>
    <row r="89" spans="1:17" ht="15">
      <c r="A89" s="4">
        <v>80</v>
      </c>
      <c r="B89" s="4">
        <v>27</v>
      </c>
      <c r="C89" s="44" t="s">
        <v>1532</v>
      </c>
      <c r="D89" s="44" t="s">
        <v>3294</v>
      </c>
      <c r="E89" s="4">
        <v>14</v>
      </c>
      <c r="F89" s="44" t="s">
        <v>436</v>
      </c>
      <c r="G89" s="44" t="s">
        <v>448</v>
      </c>
      <c r="H89" s="44" t="s">
        <v>1822</v>
      </c>
      <c r="I89" s="44" t="s">
        <v>3292</v>
      </c>
      <c r="J89" s="4" t="s">
        <v>3265</v>
      </c>
      <c r="K89" s="4">
        <v>2704</v>
      </c>
      <c r="L89" s="4" t="s">
        <v>312</v>
      </c>
      <c r="M89" s="4">
        <v>21</v>
      </c>
      <c r="N89" s="4" t="s">
        <v>313</v>
      </c>
      <c r="O89" s="44" t="s">
        <v>3295</v>
      </c>
      <c r="P89" s="44">
        <v>32</v>
      </c>
      <c r="Q89" s="9">
        <f>'4. Razred'!$P89/50</f>
        <v>0.64</v>
      </c>
    </row>
    <row r="90" spans="1:17" ht="15">
      <c r="A90" s="4">
        <v>81</v>
      </c>
      <c r="B90" s="4">
        <v>28</v>
      </c>
      <c r="C90" s="13" t="s">
        <v>1896</v>
      </c>
      <c r="D90" s="4" t="s">
        <v>1960</v>
      </c>
      <c r="E90" s="4">
        <v>14</v>
      </c>
      <c r="F90" s="4" t="s">
        <v>436</v>
      </c>
      <c r="G90" s="4" t="s">
        <v>448</v>
      </c>
      <c r="H90" s="4" t="s">
        <v>1856</v>
      </c>
      <c r="I90" s="4" t="s">
        <v>1857</v>
      </c>
      <c r="J90" s="13" t="s">
        <v>601</v>
      </c>
      <c r="K90" s="4">
        <v>2697</v>
      </c>
      <c r="L90" s="4" t="s">
        <v>312</v>
      </c>
      <c r="M90" s="4">
        <v>21</v>
      </c>
      <c r="N90" s="4" t="s">
        <v>313</v>
      </c>
      <c r="O90" s="4" t="s">
        <v>2102</v>
      </c>
      <c r="P90" s="4">
        <v>31.5</v>
      </c>
      <c r="Q90" s="9">
        <f>'4. Razred'!$P90/50</f>
        <v>0.63</v>
      </c>
    </row>
    <row r="91" spans="1:17" ht="15">
      <c r="A91" s="4">
        <v>82</v>
      </c>
      <c r="B91" s="4">
        <v>28</v>
      </c>
      <c r="C91" s="13" t="s">
        <v>1958</v>
      </c>
      <c r="D91" s="4" t="s">
        <v>1959</v>
      </c>
      <c r="E91" s="4">
        <v>14</v>
      </c>
      <c r="F91" s="4" t="s">
        <v>436</v>
      </c>
      <c r="G91" s="4" t="s">
        <v>448</v>
      </c>
      <c r="H91" s="4" t="s">
        <v>1856</v>
      </c>
      <c r="I91" s="4" t="s">
        <v>1857</v>
      </c>
      <c r="J91" s="13" t="s">
        <v>601</v>
      </c>
      <c r="K91" s="4">
        <v>2697</v>
      </c>
      <c r="L91" s="4" t="s">
        <v>312</v>
      </c>
      <c r="M91" s="4">
        <v>21</v>
      </c>
      <c r="N91" s="4" t="s">
        <v>313</v>
      </c>
      <c r="O91" s="4" t="s">
        <v>2101</v>
      </c>
      <c r="P91" s="4">
        <v>31.5</v>
      </c>
      <c r="Q91" s="9">
        <f>'4. Razred'!$P91/50</f>
        <v>0.63</v>
      </c>
    </row>
    <row r="92" spans="1:17" ht="15">
      <c r="A92" s="4">
        <v>83</v>
      </c>
      <c r="B92" s="4">
        <v>28</v>
      </c>
      <c r="C92" s="4" t="s">
        <v>1706</v>
      </c>
      <c r="D92" s="4" t="s">
        <v>1707</v>
      </c>
      <c r="E92" s="4">
        <v>14</v>
      </c>
      <c r="F92" s="4" t="s">
        <v>436</v>
      </c>
      <c r="G92" s="4" t="s">
        <v>448</v>
      </c>
      <c r="H92" s="4" t="s">
        <v>1702</v>
      </c>
      <c r="I92" s="4" t="s">
        <v>1703</v>
      </c>
      <c r="J92" s="4" t="s">
        <v>298</v>
      </c>
      <c r="K92" s="10">
        <v>2713</v>
      </c>
      <c r="L92" s="4" t="s">
        <v>312</v>
      </c>
      <c r="M92" s="4">
        <v>21</v>
      </c>
      <c r="N92" s="4" t="s">
        <v>313</v>
      </c>
      <c r="O92" s="4" t="s">
        <v>1725</v>
      </c>
      <c r="P92" s="4">
        <v>31.5</v>
      </c>
      <c r="Q92" s="9">
        <f>'4. Razred'!$P92/50</f>
        <v>0.63</v>
      </c>
    </row>
    <row r="93" spans="1:17" ht="15">
      <c r="A93" s="4">
        <v>84</v>
      </c>
      <c r="B93" s="4">
        <v>28</v>
      </c>
      <c r="C93" s="4" t="s">
        <v>2698</v>
      </c>
      <c r="D93" s="4" t="s">
        <v>2699</v>
      </c>
      <c r="E93" s="4">
        <v>14</v>
      </c>
      <c r="F93" s="4" t="s">
        <v>436</v>
      </c>
      <c r="G93" s="4" t="s">
        <v>448</v>
      </c>
      <c r="H93" s="4" t="s">
        <v>2542</v>
      </c>
      <c r="I93" s="4" t="s">
        <v>2637</v>
      </c>
      <c r="J93" s="4" t="s">
        <v>296</v>
      </c>
      <c r="K93" s="4">
        <v>2710</v>
      </c>
      <c r="L93" s="4" t="s">
        <v>312</v>
      </c>
      <c r="M93" s="4">
        <v>21</v>
      </c>
      <c r="N93" s="4" t="s">
        <v>313</v>
      </c>
      <c r="O93" s="4" t="s">
        <v>2718</v>
      </c>
      <c r="P93" s="4">
        <v>31.5</v>
      </c>
      <c r="Q93" s="9">
        <f>'4. Razred'!$P93/50</f>
        <v>0.63</v>
      </c>
    </row>
    <row r="94" spans="1:17" ht="15">
      <c r="A94" s="4">
        <v>85</v>
      </c>
      <c r="B94" s="4">
        <v>29</v>
      </c>
      <c r="C94" s="4" t="s">
        <v>2695</v>
      </c>
      <c r="D94" s="4" t="s">
        <v>2696</v>
      </c>
      <c r="E94" s="4">
        <v>14</v>
      </c>
      <c r="F94" s="4" t="s">
        <v>436</v>
      </c>
      <c r="G94" s="4" t="s">
        <v>448</v>
      </c>
      <c r="H94" s="4" t="s">
        <v>1558</v>
      </c>
      <c r="I94" s="4" t="s">
        <v>2523</v>
      </c>
      <c r="J94" s="4" t="s">
        <v>296</v>
      </c>
      <c r="K94" s="4">
        <v>2710</v>
      </c>
      <c r="L94" s="4" t="s">
        <v>312</v>
      </c>
      <c r="M94" s="4">
        <v>21</v>
      </c>
      <c r="N94" s="4" t="s">
        <v>313</v>
      </c>
      <c r="O94" s="4" t="s">
        <v>2716</v>
      </c>
      <c r="P94" s="4">
        <v>31</v>
      </c>
      <c r="Q94" s="9">
        <f>'4. Razred'!$P94/50</f>
        <v>0.62</v>
      </c>
    </row>
    <row r="95" spans="1:17" ht="15">
      <c r="A95" s="4">
        <v>86</v>
      </c>
      <c r="B95" s="4">
        <v>29</v>
      </c>
      <c r="C95" s="4" t="s">
        <v>2373</v>
      </c>
      <c r="D95" s="4" t="s">
        <v>2374</v>
      </c>
      <c r="E95" s="4">
        <v>14</v>
      </c>
      <c r="F95" s="4" t="s">
        <v>436</v>
      </c>
      <c r="G95" s="4" t="s">
        <v>448</v>
      </c>
      <c r="H95" s="4" t="s">
        <v>2302</v>
      </c>
      <c r="I95" s="4" t="s">
        <v>2271</v>
      </c>
      <c r="J95" s="4" t="s">
        <v>591</v>
      </c>
      <c r="K95" s="4">
        <v>2696</v>
      </c>
      <c r="L95" s="4" t="s">
        <v>312</v>
      </c>
      <c r="M95" s="4">
        <v>21</v>
      </c>
      <c r="N95" s="4" t="s">
        <v>313</v>
      </c>
      <c r="O95" s="4" t="s">
        <v>2379</v>
      </c>
      <c r="P95" s="4">
        <v>31</v>
      </c>
      <c r="Q95" s="9">
        <f>'4. Razred'!$P95/50</f>
        <v>0.62</v>
      </c>
    </row>
    <row r="96" spans="1:17" ht="15">
      <c r="A96" s="4">
        <v>87</v>
      </c>
      <c r="B96" s="4">
        <v>29</v>
      </c>
      <c r="C96" s="41" t="s">
        <v>2120</v>
      </c>
      <c r="D96" s="41" t="s">
        <v>3342</v>
      </c>
      <c r="E96" s="4">
        <v>14</v>
      </c>
      <c r="F96" s="4" t="s">
        <v>436</v>
      </c>
      <c r="G96" s="41" t="s">
        <v>3343</v>
      </c>
      <c r="H96" s="4" t="s">
        <v>2106</v>
      </c>
      <c r="I96" s="4" t="s">
        <v>2107</v>
      </c>
      <c r="J96" s="4" t="s">
        <v>221</v>
      </c>
      <c r="K96" s="4">
        <v>2718</v>
      </c>
      <c r="L96" s="4" t="s">
        <v>312</v>
      </c>
      <c r="M96" s="4">
        <v>21</v>
      </c>
      <c r="N96" s="4" t="s">
        <v>313</v>
      </c>
      <c r="O96" s="41" t="s">
        <v>3350</v>
      </c>
      <c r="P96" s="41">
        <v>31</v>
      </c>
      <c r="Q96" s="9">
        <f>'4. Razred'!$P96/50</f>
        <v>0.62</v>
      </c>
    </row>
    <row r="97" spans="1:17" ht="15">
      <c r="A97" s="4">
        <v>88</v>
      </c>
      <c r="B97" s="4">
        <v>29</v>
      </c>
      <c r="C97" s="7" t="s">
        <v>2493</v>
      </c>
      <c r="D97" s="7" t="s">
        <v>2494</v>
      </c>
      <c r="E97" s="8">
        <v>14</v>
      </c>
      <c r="F97" s="4" t="s">
        <v>436</v>
      </c>
      <c r="G97" s="7" t="s">
        <v>448</v>
      </c>
      <c r="H97" s="7" t="s">
        <v>1523</v>
      </c>
      <c r="I97" s="7" t="s">
        <v>2436</v>
      </c>
      <c r="J97" s="4" t="s">
        <v>537</v>
      </c>
      <c r="K97" s="15">
        <v>4012</v>
      </c>
      <c r="L97" s="4" t="s">
        <v>312</v>
      </c>
      <c r="M97" s="4">
        <v>21</v>
      </c>
      <c r="N97" s="4" t="s">
        <v>313</v>
      </c>
      <c r="O97" s="7" t="s">
        <v>2510</v>
      </c>
      <c r="P97" s="7">
        <v>31</v>
      </c>
      <c r="Q97" s="9">
        <f>'4. Razred'!$P97/50</f>
        <v>0.62</v>
      </c>
    </row>
    <row r="98" spans="1:17" ht="15">
      <c r="A98" s="4">
        <v>89</v>
      </c>
      <c r="B98" s="4">
        <v>29</v>
      </c>
      <c r="C98" s="7" t="s">
        <v>330</v>
      </c>
      <c r="D98" s="7" t="s">
        <v>1823</v>
      </c>
      <c r="E98" s="8">
        <v>14</v>
      </c>
      <c r="F98" s="4" t="s">
        <v>436</v>
      </c>
      <c r="G98" s="7" t="s">
        <v>448</v>
      </c>
      <c r="H98" s="7" t="s">
        <v>1523</v>
      </c>
      <c r="I98" s="7" t="s">
        <v>2436</v>
      </c>
      <c r="J98" s="4" t="s">
        <v>537</v>
      </c>
      <c r="K98" s="15">
        <v>4012</v>
      </c>
      <c r="L98" s="4" t="s">
        <v>312</v>
      </c>
      <c r="M98" s="4">
        <v>21</v>
      </c>
      <c r="N98" s="4" t="s">
        <v>313</v>
      </c>
      <c r="O98" s="7" t="s">
        <v>2509</v>
      </c>
      <c r="P98" s="7">
        <v>31</v>
      </c>
      <c r="Q98" s="9">
        <f>'4. Razred'!$P98/50</f>
        <v>0.62</v>
      </c>
    </row>
    <row r="99" spans="1:17" ht="15">
      <c r="A99" s="4">
        <v>90</v>
      </c>
      <c r="B99" s="4">
        <v>29</v>
      </c>
      <c r="C99" s="4" t="s">
        <v>335</v>
      </c>
      <c r="D99" s="4" t="s">
        <v>2274</v>
      </c>
      <c r="E99" s="4">
        <v>14</v>
      </c>
      <c r="F99" s="4" t="s">
        <v>436</v>
      </c>
      <c r="G99" s="4" t="s">
        <v>448</v>
      </c>
      <c r="H99" s="4" t="s">
        <v>1943</v>
      </c>
      <c r="I99" s="4" t="s">
        <v>2152</v>
      </c>
      <c r="J99" s="14" t="s">
        <v>54</v>
      </c>
      <c r="K99" s="14">
        <v>2728</v>
      </c>
      <c r="L99" s="4" t="s">
        <v>312</v>
      </c>
      <c r="M99" s="4">
        <v>21</v>
      </c>
      <c r="N99" s="4" t="s">
        <v>313</v>
      </c>
      <c r="P99" s="4">
        <v>31</v>
      </c>
      <c r="Q99" s="9">
        <f>'4. Razred'!$P99/50</f>
        <v>0.62</v>
      </c>
    </row>
    <row r="100" spans="1:17" ht="15">
      <c r="A100" s="4">
        <v>91</v>
      </c>
      <c r="B100" s="4">
        <v>29</v>
      </c>
      <c r="C100" s="4" t="s">
        <v>1865</v>
      </c>
      <c r="D100" s="4" t="s">
        <v>3229</v>
      </c>
      <c r="E100" s="4">
        <v>14</v>
      </c>
      <c r="F100" s="4" t="s">
        <v>436</v>
      </c>
      <c r="G100" s="4" t="s">
        <v>448</v>
      </c>
      <c r="H100" s="4" t="s">
        <v>3125</v>
      </c>
      <c r="I100" s="4" t="s">
        <v>2044</v>
      </c>
      <c r="J100" s="16" t="s">
        <v>608</v>
      </c>
      <c r="K100" s="4">
        <v>2698</v>
      </c>
      <c r="L100" s="4" t="s">
        <v>312</v>
      </c>
      <c r="M100" s="4">
        <v>21</v>
      </c>
      <c r="N100" s="4" t="s">
        <v>313</v>
      </c>
      <c r="O100" s="4" t="s">
        <v>2077</v>
      </c>
      <c r="P100" s="4">
        <v>31</v>
      </c>
      <c r="Q100" s="9">
        <f>'4. Razred'!$P100/50</f>
        <v>0.62</v>
      </c>
    </row>
    <row r="101" spans="1:17" ht="15">
      <c r="A101" s="4">
        <v>92</v>
      </c>
      <c r="B101" s="4">
        <v>29</v>
      </c>
      <c r="C101" s="7" t="s">
        <v>378</v>
      </c>
      <c r="D101" s="7" t="s">
        <v>2893</v>
      </c>
      <c r="E101" s="4">
        <v>14</v>
      </c>
      <c r="F101" s="4" t="s">
        <v>436</v>
      </c>
      <c r="G101" s="4" t="s">
        <v>448</v>
      </c>
      <c r="H101" s="4" t="s">
        <v>1783</v>
      </c>
      <c r="I101" s="4" t="s">
        <v>3004</v>
      </c>
      <c r="J101" s="16" t="s">
        <v>530</v>
      </c>
      <c r="K101" s="4">
        <v>2709</v>
      </c>
      <c r="L101" s="4" t="s">
        <v>312</v>
      </c>
      <c r="M101" s="4">
        <v>21</v>
      </c>
      <c r="N101" s="4" t="s">
        <v>313</v>
      </c>
      <c r="O101" s="4" t="s">
        <v>3044</v>
      </c>
      <c r="P101" s="4">
        <v>31</v>
      </c>
      <c r="Q101" s="9">
        <f>'4. Razred'!$P101/50</f>
        <v>0.62</v>
      </c>
    </row>
    <row r="102" spans="1:17" ht="15">
      <c r="A102" s="4">
        <v>93</v>
      </c>
      <c r="B102" s="4">
        <v>29</v>
      </c>
      <c r="C102" s="4" t="s">
        <v>1759</v>
      </c>
      <c r="D102" s="4" t="s">
        <v>1760</v>
      </c>
      <c r="E102" s="4">
        <v>14</v>
      </c>
      <c r="F102" s="4" t="s">
        <v>436</v>
      </c>
      <c r="G102" s="4" t="s">
        <v>448</v>
      </c>
      <c r="H102" s="4" t="s">
        <v>1746</v>
      </c>
      <c r="I102" s="4" t="s">
        <v>1747</v>
      </c>
      <c r="J102" s="4" t="s">
        <v>539</v>
      </c>
      <c r="K102" s="4">
        <v>2703</v>
      </c>
      <c r="L102" s="4" t="s">
        <v>312</v>
      </c>
      <c r="M102" s="4">
        <v>21</v>
      </c>
      <c r="N102" s="4" t="s">
        <v>313</v>
      </c>
      <c r="O102" s="4" t="s">
        <v>2073</v>
      </c>
      <c r="P102" s="4">
        <v>31</v>
      </c>
      <c r="Q102" s="9">
        <f>'4. Razred'!$P102/50</f>
        <v>0.62</v>
      </c>
    </row>
    <row r="103" spans="1:17" ht="15">
      <c r="A103" s="4">
        <v>94</v>
      </c>
      <c r="B103" s="4">
        <v>30</v>
      </c>
      <c r="C103" s="4" t="s">
        <v>1708</v>
      </c>
      <c r="D103" s="4" t="s">
        <v>1709</v>
      </c>
      <c r="E103" s="4">
        <v>14</v>
      </c>
      <c r="F103" s="4" t="s">
        <v>436</v>
      </c>
      <c r="G103" s="4" t="s">
        <v>448</v>
      </c>
      <c r="H103" s="4" t="s">
        <v>1702</v>
      </c>
      <c r="I103" s="4" t="s">
        <v>1703</v>
      </c>
      <c r="J103" s="4" t="s">
        <v>298</v>
      </c>
      <c r="K103" s="10">
        <v>2713</v>
      </c>
      <c r="L103" s="4" t="s">
        <v>312</v>
      </c>
      <c r="M103" s="4">
        <v>21</v>
      </c>
      <c r="N103" s="4" t="s">
        <v>313</v>
      </c>
      <c r="O103" s="4" t="s">
        <v>1726</v>
      </c>
      <c r="P103" s="4">
        <v>30.5</v>
      </c>
      <c r="Q103" s="9">
        <f>'4. Razred'!$P103/50</f>
        <v>0.61</v>
      </c>
    </row>
    <row r="104" spans="1:17" ht="15">
      <c r="A104" s="4">
        <v>95</v>
      </c>
      <c r="B104" s="4">
        <v>30</v>
      </c>
      <c r="C104" s="4" t="s">
        <v>1802</v>
      </c>
      <c r="D104" s="4" t="s">
        <v>1957</v>
      </c>
      <c r="E104" s="4">
        <v>14</v>
      </c>
      <c r="F104" s="4" t="s">
        <v>436</v>
      </c>
      <c r="G104" s="4" t="s">
        <v>448</v>
      </c>
      <c r="H104" s="4" t="s">
        <v>2542</v>
      </c>
      <c r="I104" s="4" t="s">
        <v>2637</v>
      </c>
      <c r="J104" s="4" t="s">
        <v>296</v>
      </c>
      <c r="K104" s="4">
        <v>2710</v>
      </c>
      <c r="L104" s="4" t="s">
        <v>312</v>
      </c>
      <c r="M104" s="4">
        <v>21</v>
      </c>
      <c r="N104" s="4" t="s">
        <v>313</v>
      </c>
      <c r="O104" s="4" t="s">
        <v>2720</v>
      </c>
      <c r="P104" s="4">
        <v>30.5</v>
      </c>
      <c r="Q104" s="9">
        <f>'4. Razred'!$P104/50</f>
        <v>0.61</v>
      </c>
    </row>
    <row r="105" spans="1:17" ht="15">
      <c r="A105" s="4">
        <v>96</v>
      </c>
      <c r="B105" s="4">
        <v>30</v>
      </c>
      <c r="C105" s="4" t="s">
        <v>1518</v>
      </c>
      <c r="D105" s="4" t="s">
        <v>2700</v>
      </c>
      <c r="E105" s="4">
        <v>14</v>
      </c>
      <c r="F105" s="4" t="s">
        <v>436</v>
      </c>
      <c r="G105" s="4" t="s">
        <v>448</v>
      </c>
      <c r="H105" s="4" t="s">
        <v>1558</v>
      </c>
      <c r="I105" s="4" t="s">
        <v>2687</v>
      </c>
      <c r="J105" s="4" t="s">
        <v>296</v>
      </c>
      <c r="K105" s="4">
        <v>2710</v>
      </c>
      <c r="L105" s="4" t="s">
        <v>312</v>
      </c>
      <c r="M105" s="4">
        <v>21</v>
      </c>
      <c r="N105" s="4" t="s">
        <v>313</v>
      </c>
      <c r="O105" s="4" t="s">
        <v>2719</v>
      </c>
      <c r="P105" s="4">
        <v>30.5</v>
      </c>
      <c r="Q105" s="9">
        <f>'4. Razred'!$P105/50</f>
        <v>0.61</v>
      </c>
    </row>
    <row r="106" spans="1:17" ht="15">
      <c r="A106" s="4">
        <v>97</v>
      </c>
      <c r="B106" s="4">
        <v>30</v>
      </c>
      <c r="C106" s="4" t="s">
        <v>1761</v>
      </c>
      <c r="D106" s="4" t="s">
        <v>1762</v>
      </c>
      <c r="E106" s="4">
        <v>14</v>
      </c>
      <c r="F106" s="4" t="s">
        <v>436</v>
      </c>
      <c r="G106" s="4" t="s">
        <v>448</v>
      </c>
      <c r="H106" s="4" t="s">
        <v>1746</v>
      </c>
      <c r="I106" s="4" t="s">
        <v>1747</v>
      </c>
      <c r="J106" s="4" t="s">
        <v>539</v>
      </c>
      <c r="K106" s="4">
        <v>2703</v>
      </c>
      <c r="L106" s="4" t="s">
        <v>312</v>
      </c>
      <c r="M106" s="4">
        <v>21</v>
      </c>
      <c r="N106" s="4" t="s">
        <v>313</v>
      </c>
      <c r="O106" s="4" t="s">
        <v>2074</v>
      </c>
      <c r="P106" s="4">
        <v>30.5</v>
      </c>
      <c r="Q106" s="9">
        <f>'4. Razred'!$P106/50</f>
        <v>0.61</v>
      </c>
    </row>
    <row r="107" spans="1:17" ht="15">
      <c r="A107" s="4">
        <v>98</v>
      </c>
      <c r="B107" s="4">
        <v>31</v>
      </c>
      <c r="C107" s="4" t="s">
        <v>1875</v>
      </c>
      <c r="D107" s="4" t="s">
        <v>3108</v>
      </c>
      <c r="E107" s="4">
        <v>14</v>
      </c>
      <c r="F107" s="4" t="s">
        <v>436</v>
      </c>
      <c r="G107" s="4" t="s">
        <v>448</v>
      </c>
      <c r="H107" s="4" t="s">
        <v>2817</v>
      </c>
      <c r="I107" s="4" t="s">
        <v>3051</v>
      </c>
      <c r="J107" s="16" t="s">
        <v>293</v>
      </c>
      <c r="K107" s="4">
        <v>2706</v>
      </c>
      <c r="L107" s="4" t="s">
        <v>312</v>
      </c>
      <c r="M107" s="4">
        <v>21</v>
      </c>
      <c r="N107" s="4" t="s">
        <v>313</v>
      </c>
      <c r="O107" s="4" t="s">
        <v>3120</v>
      </c>
      <c r="P107" s="4">
        <v>30</v>
      </c>
      <c r="Q107" s="9">
        <f>'4. Razred'!$P107/50</f>
        <v>0.6</v>
      </c>
    </row>
    <row r="108" spans="1:17" ht="15">
      <c r="A108" s="4">
        <v>99</v>
      </c>
      <c r="B108" s="4">
        <v>31</v>
      </c>
      <c r="C108" s="4" t="s">
        <v>343</v>
      </c>
      <c r="D108" s="4" t="s">
        <v>344</v>
      </c>
      <c r="E108" s="4">
        <v>14</v>
      </c>
      <c r="F108" s="4" t="s">
        <v>436</v>
      </c>
      <c r="G108" s="4" t="s">
        <v>448</v>
      </c>
      <c r="H108" s="4" t="s">
        <v>335</v>
      </c>
      <c r="I108" s="4" t="s">
        <v>342</v>
      </c>
      <c r="J108" s="4" t="s">
        <v>283</v>
      </c>
      <c r="K108" s="4">
        <v>2700</v>
      </c>
      <c r="L108" s="4" t="s">
        <v>312</v>
      </c>
      <c r="M108" s="4">
        <v>21</v>
      </c>
      <c r="N108" s="4" t="s">
        <v>313</v>
      </c>
      <c r="O108" s="4" t="s">
        <v>1585</v>
      </c>
      <c r="P108" s="4">
        <v>30</v>
      </c>
      <c r="Q108" s="9">
        <f>'4. Razred'!$P108/50</f>
        <v>0.6</v>
      </c>
    </row>
    <row r="109" spans="1:17" ht="15">
      <c r="A109" s="4">
        <v>100</v>
      </c>
      <c r="B109" s="4">
        <v>31</v>
      </c>
      <c r="C109" s="4" t="s">
        <v>1844</v>
      </c>
      <c r="D109" s="4" t="s">
        <v>3107</v>
      </c>
      <c r="E109" s="4">
        <v>14</v>
      </c>
      <c r="F109" s="4" t="s">
        <v>436</v>
      </c>
      <c r="G109" s="4" t="s">
        <v>448</v>
      </c>
      <c r="H109" s="4" t="s">
        <v>2817</v>
      </c>
      <c r="I109" s="4" t="s">
        <v>3051</v>
      </c>
      <c r="J109" s="16" t="s">
        <v>293</v>
      </c>
      <c r="K109" s="4">
        <v>2706</v>
      </c>
      <c r="L109" s="4" t="s">
        <v>312</v>
      </c>
      <c r="M109" s="4">
        <v>21</v>
      </c>
      <c r="N109" s="4" t="s">
        <v>313</v>
      </c>
      <c r="O109" s="4" t="s">
        <v>3119</v>
      </c>
      <c r="P109" s="4">
        <v>30</v>
      </c>
      <c r="Q109" s="9">
        <f>'4. Razred'!$P109/50</f>
        <v>0.6</v>
      </c>
    </row>
    <row r="110" spans="1:17" ht="15">
      <c r="A110" s="4">
        <v>101</v>
      </c>
      <c r="B110" s="4">
        <v>31</v>
      </c>
      <c r="C110" s="4" t="s">
        <v>348</v>
      </c>
      <c r="D110" s="4" t="s">
        <v>349</v>
      </c>
      <c r="E110" s="4">
        <v>14</v>
      </c>
      <c r="F110" s="4" t="s">
        <v>436</v>
      </c>
      <c r="G110" s="4" t="s">
        <v>448</v>
      </c>
      <c r="H110" s="4" t="s">
        <v>335</v>
      </c>
      <c r="I110" s="4" t="s">
        <v>342</v>
      </c>
      <c r="J110" s="4" t="s">
        <v>283</v>
      </c>
      <c r="K110" s="4">
        <v>2700</v>
      </c>
      <c r="L110" s="4" t="s">
        <v>312</v>
      </c>
      <c r="M110" s="4">
        <v>21</v>
      </c>
      <c r="N110" s="4" t="s">
        <v>313</v>
      </c>
      <c r="O110" s="4" t="s">
        <v>1584</v>
      </c>
      <c r="P110" s="4">
        <v>30</v>
      </c>
      <c r="Q110" s="9">
        <f>'4. Razred'!$P110/50</f>
        <v>0.6</v>
      </c>
    </row>
    <row r="111" spans="1:17" ht="15">
      <c r="A111" s="4">
        <v>102</v>
      </c>
      <c r="B111" s="4">
        <v>32</v>
      </c>
      <c r="C111" s="11" t="s">
        <v>1844</v>
      </c>
      <c r="D111" s="11" t="s">
        <v>1845</v>
      </c>
      <c r="E111" s="4">
        <v>14</v>
      </c>
      <c r="F111" s="4" t="s">
        <v>436</v>
      </c>
      <c r="G111" s="4" t="s">
        <v>448</v>
      </c>
      <c r="H111" s="11" t="s">
        <v>1783</v>
      </c>
      <c r="I111" s="11" t="s">
        <v>1784</v>
      </c>
      <c r="J111" s="12" t="s">
        <v>1794</v>
      </c>
      <c r="K111" s="11">
        <v>2705</v>
      </c>
      <c r="L111" s="4" t="s">
        <v>312</v>
      </c>
      <c r="M111" s="4">
        <v>21</v>
      </c>
      <c r="N111" s="4" t="s">
        <v>313</v>
      </c>
      <c r="O111" s="11" t="s">
        <v>2087</v>
      </c>
      <c r="P111" s="11">
        <v>29.5</v>
      </c>
      <c r="Q111" s="9">
        <f>'4. Razred'!$P111/50</f>
        <v>0.59</v>
      </c>
    </row>
    <row r="112" spans="1:17" ht="15">
      <c r="A112" s="4">
        <v>103</v>
      </c>
      <c r="B112" s="4">
        <v>32</v>
      </c>
      <c r="C112" s="4" t="s">
        <v>3230</v>
      </c>
      <c r="D112" s="4" t="s">
        <v>3231</v>
      </c>
      <c r="E112" s="4">
        <v>14</v>
      </c>
      <c r="F112" s="4" t="s">
        <v>436</v>
      </c>
      <c r="G112" s="4" t="s">
        <v>448</v>
      </c>
      <c r="H112" s="4" t="s">
        <v>3125</v>
      </c>
      <c r="I112" s="4" t="s">
        <v>2044</v>
      </c>
      <c r="J112" s="16" t="s">
        <v>608</v>
      </c>
      <c r="K112" s="4">
        <v>2698</v>
      </c>
      <c r="L112" s="4" t="s">
        <v>312</v>
      </c>
      <c r="M112" s="4">
        <v>21</v>
      </c>
      <c r="N112" s="4" t="s">
        <v>313</v>
      </c>
      <c r="O112" s="4" t="s">
        <v>3237</v>
      </c>
      <c r="P112" s="4">
        <v>29.5</v>
      </c>
      <c r="Q112" s="9">
        <f>'4. Razred'!$P112/50</f>
        <v>0.59</v>
      </c>
    </row>
    <row r="113" spans="1:17" ht="15">
      <c r="A113" s="4">
        <v>104</v>
      </c>
      <c r="B113" s="4">
        <v>33</v>
      </c>
      <c r="C113" s="44" t="s">
        <v>1532</v>
      </c>
      <c r="D113" s="44" t="s">
        <v>3296</v>
      </c>
      <c r="E113" s="4">
        <v>14</v>
      </c>
      <c r="F113" s="44" t="s">
        <v>436</v>
      </c>
      <c r="G113" s="44" t="s">
        <v>448</v>
      </c>
      <c r="H113" s="44" t="s">
        <v>1822</v>
      </c>
      <c r="I113" s="44" t="s">
        <v>3292</v>
      </c>
      <c r="J113" s="4" t="s">
        <v>3265</v>
      </c>
      <c r="K113" s="4">
        <v>2704</v>
      </c>
      <c r="L113" s="4" t="s">
        <v>312</v>
      </c>
      <c r="M113" s="4">
        <v>21</v>
      </c>
      <c r="N113" s="4" t="s">
        <v>313</v>
      </c>
      <c r="O113" s="44" t="s">
        <v>3297</v>
      </c>
      <c r="P113" s="44">
        <v>29</v>
      </c>
      <c r="Q113" s="9">
        <f>'4. Razred'!$P113/50</f>
        <v>0.58</v>
      </c>
    </row>
    <row r="114" spans="1:17" ht="15">
      <c r="A114" s="4">
        <v>105</v>
      </c>
      <c r="B114" s="4">
        <v>33</v>
      </c>
      <c r="C114" s="4" t="s">
        <v>1763</v>
      </c>
      <c r="D114" s="4" t="s">
        <v>1764</v>
      </c>
      <c r="E114" s="4">
        <v>14</v>
      </c>
      <c r="F114" s="4" t="s">
        <v>436</v>
      </c>
      <c r="G114" s="4" t="s">
        <v>448</v>
      </c>
      <c r="H114" s="4" t="s">
        <v>1746</v>
      </c>
      <c r="I114" s="4" t="s">
        <v>1747</v>
      </c>
      <c r="J114" s="4" t="s">
        <v>539</v>
      </c>
      <c r="K114" s="4">
        <v>2703</v>
      </c>
      <c r="L114" s="4" t="s">
        <v>312</v>
      </c>
      <c r="M114" s="4">
        <v>21</v>
      </c>
      <c r="N114" s="4" t="s">
        <v>313</v>
      </c>
      <c r="O114" s="4" t="s">
        <v>2075</v>
      </c>
      <c r="P114" s="4">
        <v>29</v>
      </c>
      <c r="Q114" s="9">
        <f>'4. Razred'!$P114/50</f>
        <v>0.58</v>
      </c>
    </row>
    <row r="115" spans="1:17" ht="15">
      <c r="A115" s="4">
        <v>106</v>
      </c>
      <c r="B115" s="4">
        <v>33</v>
      </c>
      <c r="C115" s="4" t="s">
        <v>2275</v>
      </c>
      <c r="D115" s="4" t="s">
        <v>2276</v>
      </c>
      <c r="E115" s="4">
        <v>14</v>
      </c>
      <c r="F115" s="4" t="s">
        <v>436</v>
      </c>
      <c r="G115" s="4" t="s">
        <v>448</v>
      </c>
      <c r="H115" s="4" t="s">
        <v>1943</v>
      </c>
      <c r="I115" s="4" t="s">
        <v>2152</v>
      </c>
      <c r="J115" s="14" t="s">
        <v>54</v>
      </c>
      <c r="K115" s="14">
        <v>2728</v>
      </c>
      <c r="L115" s="4" t="s">
        <v>312</v>
      </c>
      <c r="M115" s="4">
        <v>21</v>
      </c>
      <c r="N115" s="4" t="s">
        <v>313</v>
      </c>
      <c r="P115" s="4">
        <v>29</v>
      </c>
      <c r="Q115" s="9">
        <f>'4. Razred'!$P115/50</f>
        <v>0.58</v>
      </c>
    </row>
    <row r="116" spans="1:17" ht="15">
      <c r="A116" s="4">
        <v>107</v>
      </c>
      <c r="B116" s="4">
        <v>33</v>
      </c>
      <c r="C116" s="8" t="s">
        <v>3021</v>
      </c>
      <c r="D116" s="8" t="s">
        <v>3022</v>
      </c>
      <c r="E116" s="4">
        <v>14</v>
      </c>
      <c r="F116" s="4" t="s">
        <v>436</v>
      </c>
      <c r="G116" s="4" t="s">
        <v>448</v>
      </c>
      <c r="H116" s="4" t="s">
        <v>1783</v>
      </c>
      <c r="I116" s="4" t="s">
        <v>3004</v>
      </c>
      <c r="J116" s="16" t="s">
        <v>530</v>
      </c>
      <c r="K116" s="4">
        <v>2709</v>
      </c>
      <c r="L116" s="4" t="s">
        <v>312</v>
      </c>
      <c r="M116" s="4">
        <v>21</v>
      </c>
      <c r="N116" s="4" t="s">
        <v>313</v>
      </c>
      <c r="O116" s="4" t="s">
        <v>3045</v>
      </c>
      <c r="P116" s="4">
        <v>29</v>
      </c>
      <c r="Q116" s="9">
        <f>'4. Razred'!$P116/50</f>
        <v>0.58</v>
      </c>
    </row>
    <row r="117" spans="1:17" ht="15">
      <c r="A117" s="4">
        <v>108</v>
      </c>
      <c r="B117" s="4">
        <v>34</v>
      </c>
      <c r="C117" s="13" t="s">
        <v>1798</v>
      </c>
      <c r="D117" s="4" t="s">
        <v>1961</v>
      </c>
      <c r="E117" s="4">
        <v>14</v>
      </c>
      <c r="F117" s="4" t="s">
        <v>436</v>
      </c>
      <c r="G117" s="4" t="s">
        <v>448</v>
      </c>
      <c r="H117" s="4" t="s">
        <v>1856</v>
      </c>
      <c r="I117" s="4" t="s">
        <v>1857</v>
      </c>
      <c r="J117" s="13" t="s">
        <v>601</v>
      </c>
      <c r="K117" s="4">
        <v>2697</v>
      </c>
      <c r="L117" s="4" t="s">
        <v>312</v>
      </c>
      <c r="M117" s="4">
        <v>21</v>
      </c>
      <c r="N117" s="4" t="s">
        <v>313</v>
      </c>
      <c r="O117" s="4" t="s">
        <v>2103</v>
      </c>
      <c r="P117" s="4">
        <v>28.5</v>
      </c>
      <c r="Q117" s="9">
        <f>'4. Razred'!$P117/50</f>
        <v>0.57</v>
      </c>
    </row>
    <row r="118" spans="1:17" ht="15">
      <c r="A118" s="4">
        <v>109</v>
      </c>
      <c r="B118" s="4">
        <v>35</v>
      </c>
      <c r="C118" s="4" t="s">
        <v>2140</v>
      </c>
      <c r="D118" s="4" t="s">
        <v>2279</v>
      </c>
      <c r="E118" s="4">
        <v>14</v>
      </c>
      <c r="F118" s="4" t="s">
        <v>436</v>
      </c>
      <c r="G118" s="4" t="s">
        <v>448</v>
      </c>
      <c r="H118" s="4" t="s">
        <v>1528</v>
      </c>
      <c r="I118" s="4" t="s">
        <v>2169</v>
      </c>
      <c r="J118" s="14" t="s">
        <v>54</v>
      </c>
      <c r="K118" s="14">
        <v>2728</v>
      </c>
      <c r="L118" s="4" t="s">
        <v>312</v>
      </c>
      <c r="M118" s="4">
        <v>21</v>
      </c>
      <c r="N118" s="4" t="s">
        <v>313</v>
      </c>
      <c r="P118" s="4">
        <v>28</v>
      </c>
      <c r="Q118" s="9">
        <f>'4. Razred'!$P118/50</f>
        <v>0.56</v>
      </c>
    </row>
    <row r="119" spans="1:17" ht="15">
      <c r="A119" s="4">
        <v>110</v>
      </c>
      <c r="B119" s="4">
        <v>35</v>
      </c>
      <c r="C119" s="7" t="s">
        <v>2294</v>
      </c>
      <c r="D119" s="7" t="s">
        <v>3023</v>
      </c>
      <c r="E119" s="4">
        <v>14</v>
      </c>
      <c r="F119" s="4" t="s">
        <v>436</v>
      </c>
      <c r="G119" s="4" t="s">
        <v>448</v>
      </c>
      <c r="H119" s="4" t="s">
        <v>1783</v>
      </c>
      <c r="I119" s="4" t="s">
        <v>3004</v>
      </c>
      <c r="J119" s="16" t="s">
        <v>530</v>
      </c>
      <c r="K119" s="4">
        <v>2709</v>
      </c>
      <c r="L119" s="4" t="s">
        <v>312</v>
      </c>
      <c r="M119" s="4">
        <v>21</v>
      </c>
      <c r="N119" s="4" t="s">
        <v>313</v>
      </c>
      <c r="O119" s="4" t="s">
        <v>3046</v>
      </c>
      <c r="P119" s="4">
        <v>28</v>
      </c>
      <c r="Q119" s="9">
        <f>'4. Razred'!$P119/50</f>
        <v>0.56</v>
      </c>
    </row>
    <row r="120" spans="1:17" ht="15">
      <c r="A120" s="4">
        <v>111</v>
      </c>
      <c r="B120" s="4">
        <v>35</v>
      </c>
      <c r="C120" s="4" t="s">
        <v>2277</v>
      </c>
      <c r="D120" s="4" t="s">
        <v>2278</v>
      </c>
      <c r="E120" s="4">
        <v>14</v>
      </c>
      <c r="F120" s="4" t="s">
        <v>436</v>
      </c>
      <c r="G120" s="4" t="s">
        <v>448</v>
      </c>
      <c r="H120" s="4" t="s">
        <v>1943</v>
      </c>
      <c r="I120" s="4" t="s">
        <v>2152</v>
      </c>
      <c r="J120" s="14" t="s">
        <v>54</v>
      </c>
      <c r="K120" s="14">
        <v>2728</v>
      </c>
      <c r="L120" s="4" t="s">
        <v>312</v>
      </c>
      <c r="M120" s="4">
        <v>21</v>
      </c>
      <c r="N120" s="4" t="s">
        <v>313</v>
      </c>
      <c r="P120" s="4">
        <v>28</v>
      </c>
      <c r="Q120" s="9">
        <f>'4. Razred'!$P120/50</f>
        <v>0.56</v>
      </c>
    </row>
    <row r="121" spans="1:17" ht="15">
      <c r="A121" s="4">
        <v>112</v>
      </c>
      <c r="B121" s="4">
        <v>35</v>
      </c>
      <c r="C121" s="4" t="s">
        <v>370</v>
      </c>
      <c r="D121" s="4" t="s">
        <v>2121</v>
      </c>
      <c r="E121" s="4">
        <v>14</v>
      </c>
      <c r="F121" s="4" t="s">
        <v>436</v>
      </c>
      <c r="G121" s="4" t="s">
        <v>441</v>
      </c>
      <c r="H121" s="4" t="s">
        <v>2106</v>
      </c>
      <c r="I121" s="4" t="s">
        <v>2107</v>
      </c>
      <c r="J121" s="4" t="s">
        <v>221</v>
      </c>
      <c r="K121" s="41">
        <v>2718</v>
      </c>
      <c r="L121" s="4" t="s">
        <v>312</v>
      </c>
      <c r="M121" s="4">
        <v>21</v>
      </c>
      <c r="N121" s="4" t="s">
        <v>313</v>
      </c>
      <c r="O121" s="41" t="s">
        <v>3349</v>
      </c>
      <c r="P121" s="41">
        <v>28</v>
      </c>
      <c r="Q121" s="42">
        <f>'4. Razred'!$P121/50</f>
        <v>0.56</v>
      </c>
    </row>
    <row r="122" spans="1:17" ht="15">
      <c r="A122" s="4">
        <v>113</v>
      </c>
      <c r="B122" s="4">
        <v>35</v>
      </c>
      <c r="C122" s="7" t="s">
        <v>3024</v>
      </c>
      <c r="D122" s="7" t="s">
        <v>3003</v>
      </c>
      <c r="E122" s="4">
        <v>14</v>
      </c>
      <c r="F122" s="4" t="s">
        <v>436</v>
      </c>
      <c r="G122" s="4" t="s">
        <v>448</v>
      </c>
      <c r="H122" s="4" t="s">
        <v>1783</v>
      </c>
      <c r="I122" s="4" t="s">
        <v>3004</v>
      </c>
      <c r="J122" s="16" t="s">
        <v>530</v>
      </c>
      <c r="K122" s="4">
        <v>2709</v>
      </c>
      <c r="L122" s="4" t="s">
        <v>312</v>
      </c>
      <c r="M122" s="4">
        <v>21</v>
      </c>
      <c r="N122" s="4" t="s">
        <v>313</v>
      </c>
      <c r="O122" s="4" t="s">
        <v>3047</v>
      </c>
      <c r="P122" s="4">
        <v>28</v>
      </c>
      <c r="Q122" s="9">
        <f>'4. Razred'!$P122/50</f>
        <v>0.56</v>
      </c>
    </row>
    <row r="123" spans="1:17" ht="15">
      <c r="A123" s="4">
        <v>114</v>
      </c>
      <c r="B123" s="4">
        <v>36</v>
      </c>
      <c r="C123" s="4" t="s">
        <v>393</v>
      </c>
      <c r="D123" s="4" t="s">
        <v>3109</v>
      </c>
      <c r="E123" s="4">
        <v>14</v>
      </c>
      <c r="F123" s="4" t="s">
        <v>436</v>
      </c>
      <c r="G123" s="4" t="s">
        <v>448</v>
      </c>
      <c r="H123" s="4" t="s">
        <v>2817</v>
      </c>
      <c r="I123" s="4" t="s">
        <v>3051</v>
      </c>
      <c r="J123" s="16" t="s">
        <v>293</v>
      </c>
      <c r="K123" s="4">
        <v>2706</v>
      </c>
      <c r="L123" s="4" t="s">
        <v>312</v>
      </c>
      <c r="M123" s="4">
        <v>21</v>
      </c>
      <c r="N123" s="4" t="s">
        <v>313</v>
      </c>
      <c r="O123" s="4" t="s">
        <v>3121</v>
      </c>
      <c r="P123" s="4">
        <v>27.5</v>
      </c>
      <c r="Q123" s="9">
        <f>'4. Razred'!$P123/50</f>
        <v>0.55</v>
      </c>
    </row>
    <row r="124" spans="1:17" ht="15">
      <c r="A124" s="4">
        <v>115</v>
      </c>
      <c r="B124" s="4">
        <v>36</v>
      </c>
      <c r="C124" s="4" t="s">
        <v>1798</v>
      </c>
      <c r="D124" s="4" t="s">
        <v>318</v>
      </c>
      <c r="E124" s="4">
        <v>14</v>
      </c>
      <c r="F124" s="4" t="s">
        <v>436</v>
      </c>
      <c r="G124" s="4" t="s">
        <v>448</v>
      </c>
      <c r="H124" s="4" t="s">
        <v>1528</v>
      </c>
      <c r="I124" s="4" t="s">
        <v>2169</v>
      </c>
      <c r="J124" s="14" t="s">
        <v>54</v>
      </c>
      <c r="K124" s="14">
        <v>2728</v>
      </c>
      <c r="L124" s="4" t="s">
        <v>312</v>
      </c>
      <c r="M124" s="4">
        <v>21</v>
      </c>
      <c r="N124" s="4" t="s">
        <v>313</v>
      </c>
      <c r="P124" s="4">
        <v>27.5</v>
      </c>
      <c r="Q124" s="9">
        <f>'4. Razred'!$P124/50</f>
        <v>0.55</v>
      </c>
    </row>
    <row r="125" spans="1:17" ht="15">
      <c r="A125" s="4">
        <v>116</v>
      </c>
      <c r="B125" s="4">
        <v>37</v>
      </c>
      <c r="C125" s="4" t="s">
        <v>1543</v>
      </c>
      <c r="D125" s="4" t="s">
        <v>2055</v>
      </c>
      <c r="E125" s="4">
        <v>14</v>
      </c>
      <c r="F125" s="4" t="s">
        <v>436</v>
      </c>
      <c r="G125" s="4" t="s">
        <v>448</v>
      </c>
      <c r="H125" s="4" t="s">
        <v>1523</v>
      </c>
      <c r="I125" s="4" t="s">
        <v>1993</v>
      </c>
      <c r="J125" s="4" t="s">
        <v>632</v>
      </c>
      <c r="K125" s="4">
        <v>2712</v>
      </c>
      <c r="L125" s="4" t="s">
        <v>312</v>
      </c>
      <c r="M125" s="4">
        <v>21</v>
      </c>
      <c r="N125" s="4" t="s">
        <v>313</v>
      </c>
      <c r="O125" s="4" t="s">
        <v>2056</v>
      </c>
      <c r="P125" s="4">
        <v>27</v>
      </c>
      <c r="Q125" s="9">
        <f>'4. Razred'!$P125/50</f>
        <v>0.54</v>
      </c>
    </row>
    <row r="126" spans="1:17" ht="15">
      <c r="A126" s="4">
        <v>117</v>
      </c>
      <c r="B126" s="4">
        <v>37</v>
      </c>
      <c r="C126" s="4" t="s">
        <v>3232</v>
      </c>
      <c r="D126" s="4" t="s">
        <v>2053</v>
      </c>
      <c r="E126" s="4">
        <v>14</v>
      </c>
      <c r="F126" s="4" t="s">
        <v>436</v>
      </c>
      <c r="G126" s="4" t="s">
        <v>448</v>
      </c>
      <c r="H126" s="4" t="s">
        <v>3125</v>
      </c>
      <c r="I126" s="4" t="s">
        <v>2044</v>
      </c>
      <c r="J126" s="16" t="s">
        <v>608</v>
      </c>
      <c r="K126" s="4">
        <v>2698</v>
      </c>
      <c r="L126" s="4" t="s">
        <v>312</v>
      </c>
      <c r="M126" s="4">
        <v>21</v>
      </c>
      <c r="N126" s="4" t="s">
        <v>313</v>
      </c>
      <c r="O126" s="4" t="s">
        <v>3238</v>
      </c>
      <c r="P126" s="4">
        <v>27</v>
      </c>
      <c r="Q126" s="9">
        <f>'4. Razred'!$P126/50</f>
        <v>0.54</v>
      </c>
    </row>
    <row r="127" spans="1:17" ht="15">
      <c r="A127" s="4">
        <v>118</v>
      </c>
      <c r="B127" s="4">
        <v>37</v>
      </c>
      <c r="C127" s="4" t="s">
        <v>2043</v>
      </c>
      <c r="D127" s="4" t="s">
        <v>2386</v>
      </c>
      <c r="E127" s="4">
        <v>14</v>
      </c>
      <c r="F127" s="4" t="s">
        <v>436</v>
      </c>
      <c r="G127" s="4" t="s">
        <v>441</v>
      </c>
      <c r="H127" s="4" t="s">
        <v>2383</v>
      </c>
      <c r="I127" s="4" t="s">
        <v>2384</v>
      </c>
      <c r="J127" s="14" t="s">
        <v>84</v>
      </c>
      <c r="K127" s="4">
        <v>2773</v>
      </c>
      <c r="L127" s="4" t="s">
        <v>312</v>
      </c>
      <c r="M127" s="4">
        <v>21</v>
      </c>
      <c r="N127" s="4" t="s">
        <v>313</v>
      </c>
      <c r="O127" s="4" t="s">
        <v>2387</v>
      </c>
      <c r="P127" s="4">
        <v>27</v>
      </c>
      <c r="Q127" s="9">
        <f>'4. Razred'!$P127/50</f>
        <v>0.54</v>
      </c>
    </row>
    <row r="128" spans="1:17" ht="15">
      <c r="A128" s="4">
        <v>119</v>
      </c>
      <c r="B128" s="4">
        <v>37</v>
      </c>
      <c r="C128" s="4" t="s">
        <v>327</v>
      </c>
      <c r="D128" s="4" t="s">
        <v>3168</v>
      </c>
      <c r="E128" s="4">
        <v>14</v>
      </c>
      <c r="F128" s="4" t="s">
        <v>436</v>
      </c>
      <c r="G128" s="4" t="s">
        <v>448</v>
      </c>
      <c r="H128" s="4" t="s">
        <v>3164</v>
      </c>
      <c r="I128" s="4" t="s">
        <v>3165</v>
      </c>
      <c r="J128" s="16" t="s">
        <v>295</v>
      </c>
      <c r="K128" s="4">
        <v>2708</v>
      </c>
      <c r="L128" s="4" t="s">
        <v>312</v>
      </c>
      <c r="M128" s="4">
        <v>21</v>
      </c>
      <c r="N128" s="4" t="s">
        <v>313</v>
      </c>
      <c r="P128" s="4">
        <v>27</v>
      </c>
      <c r="Q128" s="9">
        <f>'4. Razred'!$P128/50</f>
        <v>0.54</v>
      </c>
    </row>
    <row r="129" spans="1:17" ht="15">
      <c r="A129" s="4">
        <v>120</v>
      </c>
      <c r="B129" s="4">
        <v>38</v>
      </c>
      <c r="C129" s="4" t="s">
        <v>2701</v>
      </c>
      <c r="D129" s="4" t="s">
        <v>2702</v>
      </c>
      <c r="E129" s="4">
        <v>14</v>
      </c>
      <c r="F129" s="4" t="s">
        <v>436</v>
      </c>
      <c r="G129" s="4" t="s">
        <v>448</v>
      </c>
      <c r="H129" s="4" t="s">
        <v>2542</v>
      </c>
      <c r="I129" s="4" t="s">
        <v>2637</v>
      </c>
      <c r="J129" s="4" t="s">
        <v>296</v>
      </c>
      <c r="K129" s="4">
        <v>2710</v>
      </c>
      <c r="L129" s="4" t="s">
        <v>312</v>
      </c>
      <c r="M129" s="4">
        <v>21</v>
      </c>
      <c r="N129" s="4" t="s">
        <v>313</v>
      </c>
      <c r="O129" s="4" t="s">
        <v>2721</v>
      </c>
      <c r="P129" s="4">
        <v>26.5</v>
      </c>
      <c r="Q129" s="9">
        <f>'4. Razred'!$P129/50</f>
        <v>0.53</v>
      </c>
    </row>
    <row r="130" spans="1:17" ht="15">
      <c r="A130" s="4">
        <v>121</v>
      </c>
      <c r="B130" s="4">
        <v>38</v>
      </c>
      <c r="C130" s="7" t="s">
        <v>359</v>
      </c>
      <c r="D130" s="7" t="s">
        <v>2495</v>
      </c>
      <c r="E130" s="8">
        <v>14</v>
      </c>
      <c r="F130" s="4" t="s">
        <v>436</v>
      </c>
      <c r="G130" s="7" t="s">
        <v>448</v>
      </c>
      <c r="H130" s="7" t="s">
        <v>1523</v>
      </c>
      <c r="I130" s="7" t="s">
        <v>2436</v>
      </c>
      <c r="J130" s="4" t="s">
        <v>537</v>
      </c>
      <c r="K130" s="15">
        <v>4012</v>
      </c>
      <c r="L130" s="4" t="s">
        <v>312</v>
      </c>
      <c r="M130" s="4">
        <v>21</v>
      </c>
      <c r="N130" s="4" t="s">
        <v>313</v>
      </c>
      <c r="O130" s="7" t="s">
        <v>2511</v>
      </c>
      <c r="P130" s="7">
        <v>26.5</v>
      </c>
      <c r="Q130" s="9">
        <f>'4. Razred'!$P130/50</f>
        <v>0.53</v>
      </c>
    </row>
    <row r="131" spans="1:17" ht="15">
      <c r="A131" s="4">
        <v>122</v>
      </c>
      <c r="B131" s="4">
        <v>39</v>
      </c>
      <c r="C131" s="4" t="s">
        <v>1710</v>
      </c>
      <c r="D131" s="4" t="s">
        <v>1711</v>
      </c>
      <c r="E131" s="4">
        <v>14</v>
      </c>
      <c r="F131" s="4" t="s">
        <v>436</v>
      </c>
      <c r="G131" s="4" t="s">
        <v>448</v>
      </c>
      <c r="H131" s="4" t="s">
        <v>1702</v>
      </c>
      <c r="I131" s="4" t="s">
        <v>1703</v>
      </c>
      <c r="J131" s="4" t="s">
        <v>298</v>
      </c>
      <c r="K131" s="10">
        <v>2713</v>
      </c>
      <c r="L131" s="4" t="s">
        <v>312</v>
      </c>
      <c r="M131" s="4">
        <v>21</v>
      </c>
      <c r="N131" s="4" t="s">
        <v>313</v>
      </c>
      <c r="O131" s="4" t="s">
        <v>1727</v>
      </c>
      <c r="P131" s="4">
        <v>26</v>
      </c>
      <c r="Q131" s="9">
        <f>'4. Razred'!$P131/50</f>
        <v>0.52</v>
      </c>
    </row>
    <row r="132" spans="1:17" ht="15">
      <c r="A132" s="4">
        <v>123</v>
      </c>
      <c r="B132" s="4">
        <v>39</v>
      </c>
      <c r="C132" s="4" t="s">
        <v>327</v>
      </c>
      <c r="D132" s="4" t="s">
        <v>354</v>
      </c>
      <c r="E132" s="4">
        <v>14</v>
      </c>
      <c r="F132" s="4" t="s">
        <v>436</v>
      </c>
      <c r="G132" s="4" t="s">
        <v>448</v>
      </c>
      <c r="H132" s="4" t="s">
        <v>335</v>
      </c>
      <c r="I132" s="4" t="s">
        <v>342</v>
      </c>
      <c r="J132" s="4" t="s">
        <v>283</v>
      </c>
      <c r="K132" s="4">
        <v>2700</v>
      </c>
      <c r="L132" s="4" t="s">
        <v>312</v>
      </c>
      <c r="M132" s="4">
        <v>21</v>
      </c>
      <c r="N132" s="4" t="s">
        <v>313</v>
      </c>
      <c r="O132" s="4" t="s">
        <v>1578</v>
      </c>
      <c r="P132" s="4">
        <v>26</v>
      </c>
      <c r="Q132" s="9">
        <f>'4. Razred'!$P132/50</f>
        <v>0.52</v>
      </c>
    </row>
    <row r="133" spans="1:17" ht="15">
      <c r="A133" s="4">
        <v>124</v>
      </c>
      <c r="B133" s="4">
        <v>39</v>
      </c>
      <c r="C133" s="7" t="s">
        <v>1844</v>
      </c>
      <c r="D133" s="7" t="s">
        <v>2496</v>
      </c>
      <c r="E133" s="8">
        <v>14</v>
      </c>
      <c r="F133" s="4" t="s">
        <v>436</v>
      </c>
      <c r="G133" s="7" t="s">
        <v>448</v>
      </c>
      <c r="H133" s="7" t="s">
        <v>1523</v>
      </c>
      <c r="I133" s="7" t="s">
        <v>2436</v>
      </c>
      <c r="J133" s="4" t="s">
        <v>537</v>
      </c>
      <c r="K133" s="15">
        <v>4012</v>
      </c>
      <c r="L133" s="4" t="s">
        <v>312</v>
      </c>
      <c r="M133" s="4">
        <v>21</v>
      </c>
      <c r="N133" s="4" t="s">
        <v>313</v>
      </c>
      <c r="O133" s="7" t="s">
        <v>2512</v>
      </c>
      <c r="P133" s="7">
        <v>26</v>
      </c>
      <c r="Q133" s="9">
        <f>'4. Razred'!$P133/50</f>
        <v>0.52</v>
      </c>
    </row>
    <row r="134" spans="1:17" ht="15">
      <c r="A134" s="4">
        <v>125</v>
      </c>
      <c r="B134" s="4">
        <v>39</v>
      </c>
      <c r="C134" s="7" t="s">
        <v>2497</v>
      </c>
      <c r="D134" s="7" t="s">
        <v>2498</v>
      </c>
      <c r="E134" s="8">
        <v>14</v>
      </c>
      <c r="F134" s="4" t="s">
        <v>436</v>
      </c>
      <c r="G134" s="7" t="s">
        <v>448</v>
      </c>
      <c r="H134" s="7" t="s">
        <v>1523</v>
      </c>
      <c r="I134" s="7" t="s">
        <v>2436</v>
      </c>
      <c r="J134" s="4" t="s">
        <v>537</v>
      </c>
      <c r="K134" s="15">
        <v>4012</v>
      </c>
      <c r="L134" s="4" t="s">
        <v>312</v>
      </c>
      <c r="M134" s="4">
        <v>21</v>
      </c>
      <c r="N134" s="4" t="s">
        <v>313</v>
      </c>
      <c r="O134" s="7" t="s">
        <v>2513</v>
      </c>
      <c r="P134" s="7">
        <v>26</v>
      </c>
      <c r="Q134" s="9">
        <f>'4. Razred'!$P134/50</f>
        <v>0.52</v>
      </c>
    </row>
    <row r="135" spans="1:17" ht="15">
      <c r="A135" s="4">
        <v>126</v>
      </c>
      <c r="B135" s="4">
        <v>39</v>
      </c>
      <c r="C135" s="4" t="s">
        <v>1686</v>
      </c>
      <c r="D135" s="4" t="s">
        <v>1765</v>
      </c>
      <c r="E135" s="4">
        <v>14</v>
      </c>
      <c r="F135" s="4" t="s">
        <v>436</v>
      </c>
      <c r="G135" s="4" t="s">
        <v>448</v>
      </c>
      <c r="H135" s="4" t="s">
        <v>1746</v>
      </c>
      <c r="I135" s="4" t="s">
        <v>1747</v>
      </c>
      <c r="J135" s="4" t="s">
        <v>539</v>
      </c>
      <c r="K135" s="4">
        <v>2703</v>
      </c>
      <c r="L135" s="4" t="s">
        <v>312</v>
      </c>
      <c r="M135" s="4">
        <v>21</v>
      </c>
      <c r="N135" s="4" t="s">
        <v>313</v>
      </c>
      <c r="O135" s="4" t="s">
        <v>2076</v>
      </c>
      <c r="P135" s="4">
        <v>26</v>
      </c>
      <c r="Q135" s="9">
        <f>'4. Razred'!$P135/50</f>
        <v>0.52</v>
      </c>
    </row>
    <row r="136" spans="1:17" ht="15">
      <c r="A136" s="4">
        <v>127</v>
      </c>
      <c r="B136" s="4">
        <v>39</v>
      </c>
      <c r="C136" s="4" t="s">
        <v>1802</v>
      </c>
      <c r="D136" s="4" t="s">
        <v>2057</v>
      </c>
      <c r="E136" s="4">
        <v>14</v>
      </c>
      <c r="F136" s="4" t="s">
        <v>436</v>
      </c>
      <c r="G136" s="4" t="s">
        <v>448</v>
      </c>
      <c r="H136" s="4" t="s">
        <v>1523</v>
      </c>
      <c r="I136" s="4" t="s">
        <v>1993</v>
      </c>
      <c r="J136" s="4" t="s">
        <v>632</v>
      </c>
      <c r="K136" s="4">
        <v>2712</v>
      </c>
      <c r="L136" s="4" t="s">
        <v>312</v>
      </c>
      <c r="M136" s="4">
        <v>21</v>
      </c>
      <c r="N136" s="4" t="s">
        <v>313</v>
      </c>
      <c r="O136" s="4" t="s">
        <v>2058</v>
      </c>
      <c r="P136" s="4">
        <v>26</v>
      </c>
      <c r="Q136" s="9">
        <f>'4. Razred'!$P136/50</f>
        <v>0.52</v>
      </c>
    </row>
    <row r="137" spans="1:17" ht="15">
      <c r="A137" s="4">
        <v>128</v>
      </c>
      <c r="B137" s="4">
        <v>39</v>
      </c>
      <c r="C137" s="44" t="s">
        <v>3251</v>
      </c>
      <c r="D137" s="44" t="s">
        <v>3298</v>
      </c>
      <c r="E137" s="4">
        <v>14</v>
      </c>
      <c r="F137" s="44" t="s">
        <v>436</v>
      </c>
      <c r="G137" s="44" t="s">
        <v>448</v>
      </c>
      <c r="H137" s="44" t="s">
        <v>1822</v>
      </c>
      <c r="I137" s="44" t="s">
        <v>3292</v>
      </c>
      <c r="J137" s="4" t="s">
        <v>3265</v>
      </c>
      <c r="K137" s="4">
        <v>2704</v>
      </c>
      <c r="L137" s="4" t="s">
        <v>312</v>
      </c>
      <c r="M137" s="4">
        <v>21</v>
      </c>
      <c r="N137" s="4" t="s">
        <v>313</v>
      </c>
      <c r="O137" s="44" t="s">
        <v>3299</v>
      </c>
      <c r="P137" s="44">
        <v>26</v>
      </c>
      <c r="Q137" s="9">
        <f>'4. Razred'!$P137/50</f>
        <v>0.52</v>
      </c>
    </row>
    <row r="138" spans="1:17" ht="15">
      <c r="A138" s="4">
        <v>129</v>
      </c>
      <c r="B138" s="4">
        <v>40</v>
      </c>
      <c r="C138" s="4" t="s">
        <v>2371</v>
      </c>
      <c r="D138" s="4" t="s">
        <v>3110</v>
      </c>
      <c r="E138" s="4">
        <v>14</v>
      </c>
      <c r="F138" s="4" t="s">
        <v>436</v>
      </c>
      <c r="G138" s="4" t="s">
        <v>448</v>
      </c>
      <c r="H138" s="4" t="s">
        <v>2817</v>
      </c>
      <c r="I138" s="4" t="s">
        <v>3051</v>
      </c>
      <c r="J138" s="16" t="s">
        <v>293</v>
      </c>
      <c r="K138" s="4">
        <v>2706</v>
      </c>
      <c r="L138" s="4" t="s">
        <v>312</v>
      </c>
      <c r="M138" s="4">
        <v>21</v>
      </c>
      <c r="N138" s="4" t="s">
        <v>313</v>
      </c>
      <c r="O138" s="4" t="s">
        <v>3122</v>
      </c>
      <c r="P138" s="4">
        <v>25.5</v>
      </c>
      <c r="Q138" s="9">
        <f>'4. Razred'!$P138/50</f>
        <v>0.51</v>
      </c>
    </row>
    <row r="139" spans="1:17" ht="15">
      <c r="A139" s="4">
        <v>130</v>
      </c>
      <c r="B139" s="4">
        <v>40</v>
      </c>
      <c r="C139" s="7" t="s">
        <v>2503</v>
      </c>
      <c r="D139" s="7" t="s">
        <v>2504</v>
      </c>
      <c r="E139" s="8">
        <v>14</v>
      </c>
      <c r="F139" s="4" t="s">
        <v>436</v>
      </c>
      <c r="G139" s="7" t="s">
        <v>448</v>
      </c>
      <c r="H139" s="7" t="s">
        <v>1523</v>
      </c>
      <c r="I139" s="7" t="s">
        <v>2436</v>
      </c>
      <c r="J139" s="4" t="s">
        <v>537</v>
      </c>
      <c r="K139" s="15">
        <v>4012</v>
      </c>
      <c r="L139" s="4" t="s">
        <v>312</v>
      </c>
      <c r="M139" s="4">
        <v>21</v>
      </c>
      <c r="N139" s="4" t="s">
        <v>313</v>
      </c>
      <c r="O139" s="7" t="s">
        <v>2516</v>
      </c>
      <c r="P139" s="7">
        <v>25.5</v>
      </c>
      <c r="Q139" s="9">
        <f>'4. Razred'!$P139/50</f>
        <v>0.51</v>
      </c>
    </row>
    <row r="140" spans="1:17" ht="15">
      <c r="A140" s="4">
        <v>131</v>
      </c>
      <c r="B140" s="4">
        <v>40</v>
      </c>
      <c r="C140" s="4" t="s">
        <v>1766</v>
      </c>
      <c r="D140" s="4" t="s">
        <v>1767</v>
      </c>
      <c r="E140" s="4">
        <v>14</v>
      </c>
      <c r="F140" s="4" t="s">
        <v>436</v>
      </c>
      <c r="G140" s="4" t="s">
        <v>448</v>
      </c>
      <c r="H140" s="4" t="s">
        <v>1746</v>
      </c>
      <c r="I140" s="4" t="s">
        <v>1747</v>
      </c>
      <c r="J140" s="4" t="s">
        <v>539</v>
      </c>
      <c r="K140" s="4">
        <v>2703</v>
      </c>
      <c r="L140" s="4" t="s">
        <v>312</v>
      </c>
      <c r="M140" s="4">
        <v>21</v>
      </c>
      <c r="N140" s="4" t="s">
        <v>313</v>
      </c>
      <c r="O140" s="4" t="s">
        <v>2077</v>
      </c>
      <c r="P140" s="4">
        <v>25.5</v>
      </c>
      <c r="Q140" s="9">
        <f>'4. Razred'!$P140/50</f>
        <v>0.51</v>
      </c>
    </row>
    <row r="141" spans="1:17" ht="15">
      <c r="A141" s="4">
        <v>132</v>
      </c>
      <c r="B141" s="4">
        <v>40</v>
      </c>
      <c r="C141" s="7" t="s">
        <v>2501</v>
      </c>
      <c r="D141" s="7" t="s">
        <v>2502</v>
      </c>
      <c r="E141" s="8">
        <v>14</v>
      </c>
      <c r="F141" s="4" t="s">
        <v>436</v>
      </c>
      <c r="G141" s="7" t="s">
        <v>448</v>
      </c>
      <c r="H141" s="7" t="s">
        <v>1523</v>
      </c>
      <c r="I141" s="7" t="s">
        <v>2436</v>
      </c>
      <c r="J141" s="4" t="s">
        <v>537</v>
      </c>
      <c r="K141" s="15">
        <v>4012</v>
      </c>
      <c r="L141" s="4" t="s">
        <v>312</v>
      </c>
      <c r="M141" s="4">
        <v>21</v>
      </c>
      <c r="N141" s="4" t="s">
        <v>313</v>
      </c>
      <c r="O141" s="7" t="s">
        <v>2515</v>
      </c>
      <c r="P141" s="7">
        <v>25.5</v>
      </c>
      <c r="Q141" s="9">
        <f>'4. Razred'!$P141/50</f>
        <v>0.51</v>
      </c>
    </row>
    <row r="142" spans="1:17" ht="15">
      <c r="A142" s="4">
        <v>133</v>
      </c>
      <c r="B142" s="4">
        <v>40</v>
      </c>
      <c r="C142" s="4" t="s">
        <v>2703</v>
      </c>
      <c r="D142" s="4" t="s">
        <v>2704</v>
      </c>
      <c r="E142" s="4">
        <v>14</v>
      </c>
      <c r="F142" s="4" t="s">
        <v>436</v>
      </c>
      <c r="G142" s="4" t="s">
        <v>448</v>
      </c>
      <c r="H142" s="4" t="s">
        <v>1558</v>
      </c>
      <c r="I142" s="4" t="s">
        <v>2687</v>
      </c>
      <c r="J142" s="4" t="s">
        <v>296</v>
      </c>
      <c r="K142" s="4">
        <v>2710</v>
      </c>
      <c r="L142" s="4" t="s">
        <v>312</v>
      </c>
      <c r="M142" s="4">
        <v>21</v>
      </c>
      <c r="N142" s="4" t="s">
        <v>313</v>
      </c>
      <c r="O142" s="4" t="s">
        <v>2722</v>
      </c>
      <c r="P142" s="4">
        <v>25.5</v>
      </c>
      <c r="Q142" s="9">
        <f>'4. Razred'!$P142/50</f>
        <v>0.51</v>
      </c>
    </row>
    <row r="143" spans="1:17" ht="15">
      <c r="A143" s="4">
        <v>134</v>
      </c>
      <c r="B143" s="4">
        <v>41</v>
      </c>
      <c r="C143" s="4" t="s">
        <v>1739</v>
      </c>
      <c r="D143" s="4" t="s">
        <v>1740</v>
      </c>
      <c r="E143" s="4">
        <v>14</v>
      </c>
      <c r="F143" s="4" t="s">
        <v>436</v>
      </c>
      <c r="G143" s="4" t="s">
        <v>448</v>
      </c>
      <c r="H143" s="4" t="s">
        <v>1736</v>
      </c>
      <c r="I143" s="4" t="s">
        <v>1737</v>
      </c>
      <c r="J143" s="4" t="s">
        <v>114</v>
      </c>
      <c r="K143" s="4">
        <v>2791</v>
      </c>
      <c r="L143" s="4" t="s">
        <v>312</v>
      </c>
      <c r="M143" s="4">
        <v>21</v>
      </c>
      <c r="N143" s="4" t="s">
        <v>313</v>
      </c>
      <c r="O143" s="4" t="s">
        <v>1744</v>
      </c>
      <c r="P143" s="4">
        <v>25</v>
      </c>
      <c r="Q143" s="9">
        <f>'4. Razred'!$P143/50</f>
        <v>0.5</v>
      </c>
    </row>
    <row r="144" spans="1:17" ht="15">
      <c r="A144" s="4">
        <v>135</v>
      </c>
      <c r="B144" s="4">
        <v>41</v>
      </c>
      <c r="C144" s="4" t="s">
        <v>1741</v>
      </c>
      <c r="D144" s="4" t="s">
        <v>1742</v>
      </c>
      <c r="E144" s="4">
        <v>14</v>
      </c>
      <c r="F144" s="4" t="s">
        <v>436</v>
      </c>
      <c r="G144" s="4" t="s">
        <v>448</v>
      </c>
      <c r="H144" s="4" t="s">
        <v>1736</v>
      </c>
      <c r="I144" s="4" t="s">
        <v>1737</v>
      </c>
      <c r="J144" s="4" t="s">
        <v>114</v>
      </c>
      <c r="K144" s="4">
        <v>2791</v>
      </c>
      <c r="L144" s="4" t="s">
        <v>312</v>
      </c>
      <c r="M144" s="4">
        <v>21</v>
      </c>
      <c r="N144" s="4" t="s">
        <v>313</v>
      </c>
      <c r="O144" s="4" t="s">
        <v>1743</v>
      </c>
      <c r="P144" s="4">
        <v>25</v>
      </c>
      <c r="Q144" s="9">
        <f>'4. Razred'!$P144/50</f>
        <v>0.5</v>
      </c>
    </row>
    <row r="145" spans="1:17" ht="15">
      <c r="A145" s="4">
        <v>136</v>
      </c>
      <c r="B145" s="4">
        <v>41</v>
      </c>
      <c r="C145" s="4" t="s">
        <v>2122</v>
      </c>
      <c r="D145" s="4" t="s">
        <v>2123</v>
      </c>
      <c r="E145" s="4">
        <v>14</v>
      </c>
      <c r="F145" s="4" t="s">
        <v>436</v>
      </c>
      <c r="G145" s="4" t="s">
        <v>441</v>
      </c>
      <c r="H145" s="4" t="s">
        <v>2106</v>
      </c>
      <c r="I145" s="4" t="s">
        <v>2107</v>
      </c>
      <c r="J145" s="4" t="s">
        <v>221</v>
      </c>
      <c r="K145" s="41">
        <v>2718</v>
      </c>
      <c r="L145" s="4" t="s">
        <v>312</v>
      </c>
      <c r="M145" s="4">
        <v>21</v>
      </c>
      <c r="N145" s="4" t="s">
        <v>313</v>
      </c>
      <c r="O145" s="41" t="s">
        <v>3351</v>
      </c>
      <c r="P145" s="41">
        <v>25</v>
      </c>
      <c r="Q145" s="42">
        <f>'4. Razred'!$P145/50</f>
        <v>0.5</v>
      </c>
    </row>
    <row r="146" spans="1:17" ht="15">
      <c r="A146" s="4">
        <v>137</v>
      </c>
      <c r="B146" s="4">
        <v>42</v>
      </c>
      <c r="C146" s="4" t="s">
        <v>1712</v>
      </c>
      <c r="D146" s="4" t="s">
        <v>1713</v>
      </c>
      <c r="E146" s="4">
        <v>14</v>
      </c>
      <c r="F146" s="4" t="s">
        <v>436</v>
      </c>
      <c r="G146" s="4" t="s">
        <v>448</v>
      </c>
      <c r="H146" s="4" t="s">
        <v>1702</v>
      </c>
      <c r="I146" s="4" t="s">
        <v>1703</v>
      </c>
      <c r="J146" s="4" t="s">
        <v>298</v>
      </c>
      <c r="K146" s="10">
        <v>2713</v>
      </c>
      <c r="L146" s="4" t="s">
        <v>312</v>
      </c>
      <c r="M146" s="4">
        <v>21</v>
      </c>
      <c r="N146" s="4" t="s">
        <v>313</v>
      </c>
      <c r="O146" s="4" t="s">
        <v>1728</v>
      </c>
      <c r="P146" s="4">
        <v>24.5</v>
      </c>
      <c r="Q146" s="9">
        <f>'4. Razred'!$P146/50</f>
        <v>0.49</v>
      </c>
    </row>
    <row r="147" spans="1:17" ht="15">
      <c r="A147" s="4">
        <v>138</v>
      </c>
      <c r="B147" s="4">
        <v>42</v>
      </c>
      <c r="C147" s="7" t="s">
        <v>337</v>
      </c>
      <c r="D147" s="7" t="s">
        <v>3025</v>
      </c>
      <c r="E147" s="4">
        <v>14</v>
      </c>
      <c r="F147" s="4" t="s">
        <v>436</v>
      </c>
      <c r="G147" s="4" t="s">
        <v>448</v>
      </c>
      <c r="H147" s="4" t="s">
        <v>2263</v>
      </c>
      <c r="I147" s="4" t="s">
        <v>2926</v>
      </c>
      <c r="J147" s="16" t="s">
        <v>530</v>
      </c>
      <c r="K147" s="4">
        <v>2709</v>
      </c>
      <c r="L147" s="4" t="s">
        <v>312</v>
      </c>
      <c r="M147" s="4">
        <v>21</v>
      </c>
      <c r="N147" s="4" t="s">
        <v>313</v>
      </c>
      <c r="O147" s="4" t="s">
        <v>3048</v>
      </c>
      <c r="P147" s="4">
        <v>24.5</v>
      </c>
      <c r="Q147" s="9">
        <f>'4. Razred'!$P147/50</f>
        <v>0.49</v>
      </c>
    </row>
    <row r="148" spans="1:17" ht="15">
      <c r="A148" s="4">
        <v>139</v>
      </c>
      <c r="B148" s="4">
        <v>43</v>
      </c>
      <c r="C148" s="7" t="s">
        <v>2499</v>
      </c>
      <c r="D148" s="7" t="s">
        <v>2500</v>
      </c>
      <c r="E148" s="8">
        <v>14</v>
      </c>
      <c r="F148" s="4" t="s">
        <v>436</v>
      </c>
      <c r="G148" s="7" t="s">
        <v>448</v>
      </c>
      <c r="H148" s="7" t="s">
        <v>1523</v>
      </c>
      <c r="I148" s="7" t="s">
        <v>2436</v>
      </c>
      <c r="J148" s="4" t="s">
        <v>537</v>
      </c>
      <c r="K148" s="15">
        <v>4012</v>
      </c>
      <c r="L148" s="4" t="s">
        <v>312</v>
      </c>
      <c r="M148" s="4">
        <v>21</v>
      </c>
      <c r="N148" s="4" t="s">
        <v>313</v>
      </c>
      <c r="O148" s="7" t="s">
        <v>2514</v>
      </c>
      <c r="P148" s="7">
        <v>24</v>
      </c>
      <c r="Q148" s="9">
        <f>'4. Razred'!$P148/50</f>
        <v>0.48</v>
      </c>
    </row>
    <row r="149" spans="1:17" ht="15">
      <c r="A149" s="4">
        <v>140</v>
      </c>
      <c r="B149" s="4">
        <v>43</v>
      </c>
      <c r="C149" s="4" t="s">
        <v>1768</v>
      </c>
      <c r="D149" s="4" t="s">
        <v>1769</v>
      </c>
      <c r="E149" s="4">
        <v>14</v>
      </c>
      <c r="F149" s="4" t="s">
        <v>436</v>
      </c>
      <c r="G149" s="4" t="s">
        <v>448</v>
      </c>
      <c r="H149" s="4" t="s">
        <v>1746</v>
      </c>
      <c r="I149" s="4" t="s">
        <v>1747</v>
      </c>
      <c r="J149" s="4" t="s">
        <v>539</v>
      </c>
      <c r="K149" s="4">
        <v>2703</v>
      </c>
      <c r="L149" s="4" t="s">
        <v>312</v>
      </c>
      <c r="M149" s="4">
        <v>21</v>
      </c>
      <c r="N149" s="4" t="s">
        <v>313</v>
      </c>
      <c r="O149" s="4" t="s">
        <v>2078</v>
      </c>
      <c r="P149" s="4">
        <v>24</v>
      </c>
      <c r="Q149" s="9">
        <f>'4. Razred'!$P149/50</f>
        <v>0.48</v>
      </c>
    </row>
    <row r="150" spans="1:17" ht="15">
      <c r="A150" s="4">
        <v>141</v>
      </c>
      <c r="B150" s="4">
        <v>44</v>
      </c>
      <c r="C150" s="4" t="s">
        <v>363</v>
      </c>
      <c r="D150" s="4" t="s">
        <v>2843</v>
      </c>
      <c r="E150" s="4">
        <v>14</v>
      </c>
      <c r="F150" s="4" t="s">
        <v>436</v>
      </c>
      <c r="G150" s="4" t="s">
        <v>448</v>
      </c>
      <c r="H150" s="4" t="s">
        <v>2676</v>
      </c>
      <c r="I150" s="4" t="s">
        <v>2836</v>
      </c>
      <c r="J150" s="16" t="s">
        <v>231</v>
      </c>
      <c r="K150" s="16">
        <v>2748</v>
      </c>
      <c r="L150" s="4" t="s">
        <v>312</v>
      </c>
      <c r="M150" s="4">
        <v>21</v>
      </c>
      <c r="N150" s="4" t="s">
        <v>313</v>
      </c>
      <c r="O150" s="4" t="s">
        <v>2856</v>
      </c>
      <c r="P150" s="4">
        <v>23.5</v>
      </c>
      <c r="Q150" s="9">
        <f>'4. Razred'!$P150/50</f>
        <v>0.47</v>
      </c>
    </row>
    <row r="151" spans="1:17" ht="15">
      <c r="A151" s="4">
        <v>142</v>
      </c>
      <c r="B151" s="4">
        <v>44</v>
      </c>
      <c r="C151" s="4" t="s">
        <v>359</v>
      </c>
      <c r="D151" s="4" t="s">
        <v>3111</v>
      </c>
      <c r="E151" s="4">
        <v>14</v>
      </c>
      <c r="F151" s="4" t="s">
        <v>436</v>
      </c>
      <c r="G151" s="4" t="s">
        <v>448</v>
      </c>
      <c r="H151" s="4" t="s">
        <v>2817</v>
      </c>
      <c r="I151" s="4" t="s">
        <v>3051</v>
      </c>
      <c r="J151" s="16" t="s">
        <v>293</v>
      </c>
      <c r="K151" s="4">
        <v>2706</v>
      </c>
      <c r="L151" s="4" t="s">
        <v>312</v>
      </c>
      <c r="M151" s="4">
        <v>21</v>
      </c>
      <c r="N151" s="4" t="s">
        <v>313</v>
      </c>
      <c r="O151" s="4" t="s">
        <v>3123</v>
      </c>
      <c r="P151" s="4">
        <v>23.5</v>
      </c>
      <c r="Q151" s="9">
        <f>'4. Razred'!$P151/50</f>
        <v>0.47</v>
      </c>
    </row>
    <row r="152" spans="1:17" ht="15">
      <c r="A152" s="4">
        <v>143</v>
      </c>
      <c r="B152" s="4">
        <v>44</v>
      </c>
      <c r="C152" s="4" t="s">
        <v>2375</v>
      </c>
      <c r="D152" s="4" t="s">
        <v>2239</v>
      </c>
      <c r="E152" s="4">
        <v>14</v>
      </c>
      <c r="F152" s="4" t="s">
        <v>436</v>
      </c>
      <c r="G152" s="4" t="s">
        <v>448</v>
      </c>
      <c r="H152" s="4" t="s">
        <v>2304</v>
      </c>
      <c r="I152" s="4" t="s">
        <v>2237</v>
      </c>
      <c r="J152" s="4" t="s">
        <v>591</v>
      </c>
      <c r="K152" s="14">
        <v>2696</v>
      </c>
      <c r="L152" s="4" t="s">
        <v>312</v>
      </c>
      <c r="M152" s="4">
        <v>21</v>
      </c>
      <c r="N152" s="4" t="s">
        <v>313</v>
      </c>
      <c r="O152" s="4" t="s">
        <v>2380</v>
      </c>
      <c r="P152" s="4">
        <v>23.5</v>
      </c>
      <c r="Q152" s="9">
        <f>'4. Razred'!$P152/50</f>
        <v>0.47</v>
      </c>
    </row>
    <row r="153" spans="1:17" ht="15">
      <c r="A153" s="4">
        <v>144</v>
      </c>
      <c r="B153" s="4">
        <v>44</v>
      </c>
      <c r="C153" s="11" t="s">
        <v>330</v>
      </c>
      <c r="D153" s="11" t="s">
        <v>1846</v>
      </c>
      <c r="E153" s="4">
        <v>14</v>
      </c>
      <c r="F153" s="4" t="s">
        <v>436</v>
      </c>
      <c r="G153" s="4" t="s">
        <v>448</v>
      </c>
      <c r="H153" s="11" t="s">
        <v>1783</v>
      </c>
      <c r="I153" s="11" t="s">
        <v>1784</v>
      </c>
      <c r="J153" s="12" t="s">
        <v>1794</v>
      </c>
      <c r="K153" s="11">
        <v>2705</v>
      </c>
      <c r="L153" s="4" t="s">
        <v>312</v>
      </c>
      <c r="M153" s="4">
        <v>21</v>
      </c>
      <c r="N153" s="4" t="s">
        <v>313</v>
      </c>
      <c r="O153" s="11" t="s">
        <v>2088</v>
      </c>
      <c r="P153" s="11">
        <v>23.5</v>
      </c>
      <c r="Q153" s="9">
        <f>'4. Razred'!$P153/50</f>
        <v>0.47</v>
      </c>
    </row>
    <row r="154" spans="1:17" ht="15">
      <c r="A154" s="4">
        <v>145</v>
      </c>
      <c r="B154" s="4">
        <v>44</v>
      </c>
      <c r="C154" s="4" t="s">
        <v>1714</v>
      </c>
      <c r="D154" s="4" t="s">
        <v>1715</v>
      </c>
      <c r="E154" s="4">
        <v>14</v>
      </c>
      <c r="F154" s="4" t="s">
        <v>436</v>
      </c>
      <c r="G154" s="4" t="s">
        <v>448</v>
      </c>
      <c r="H154" s="4" t="s">
        <v>1702</v>
      </c>
      <c r="I154" s="4" t="s">
        <v>1703</v>
      </c>
      <c r="J154" s="4" t="s">
        <v>298</v>
      </c>
      <c r="K154" s="10">
        <v>2713</v>
      </c>
      <c r="L154" s="4" t="s">
        <v>312</v>
      </c>
      <c r="M154" s="4">
        <v>21</v>
      </c>
      <c r="N154" s="4" t="s">
        <v>313</v>
      </c>
      <c r="O154" s="4" t="s">
        <v>1729</v>
      </c>
      <c r="P154" s="4">
        <v>23.5</v>
      </c>
      <c r="Q154" s="9">
        <f>'4. Razred'!$P154/50</f>
        <v>0.47</v>
      </c>
    </row>
    <row r="155" spans="1:17" ht="15">
      <c r="A155" s="4">
        <v>146</v>
      </c>
      <c r="B155" s="4">
        <v>44</v>
      </c>
      <c r="C155" s="44" t="s">
        <v>2701</v>
      </c>
      <c r="D155" s="44" t="s">
        <v>3300</v>
      </c>
      <c r="E155" s="4">
        <v>14</v>
      </c>
      <c r="F155" s="44" t="s">
        <v>436</v>
      </c>
      <c r="G155" s="44" t="s">
        <v>448</v>
      </c>
      <c r="H155" s="44" t="s">
        <v>1822</v>
      </c>
      <c r="I155" s="44" t="s">
        <v>3292</v>
      </c>
      <c r="J155" s="4" t="s">
        <v>3265</v>
      </c>
      <c r="K155" s="4">
        <v>2704</v>
      </c>
      <c r="L155" s="4" t="s">
        <v>312</v>
      </c>
      <c r="M155" s="4">
        <v>21</v>
      </c>
      <c r="N155" s="4" t="s">
        <v>313</v>
      </c>
      <c r="O155" s="44" t="s">
        <v>3301</v>
      </c>
      <c r="P155" s="44">
        <v>23.5</v>
      </c>
      <c r="Q155" s="9">
        <f>'4. Razred'!$P155/50</f>
        <v>0.47</v>
      </c>
    </row>
    <row r="156" spans="1:17" ht="15">
      <c r="A156" s="4">
        <v>147</v>
      </c>
      <c r="B156" s="4">
        <v>45</v>
      </c>
      <c r="C156" s="7" t="s">
        <v>2208</v>
      </c>
      <c r="D156" s="7" t="s">
        <v>367</v>
      </c>
      <c r="E156" s="4">
        <v>14</v>
      </c>
      <c r="F156" s="4" t="s">
        <v>436</v>
      </c>
      <c r="G156" s="4" t="s">
        <v>448</v>
      </c>
      <c r="H156" s="4" t="s">
        <v>1783</v>
      </c>
      <c r="I156" s="4" t="s">
        <v>3004</v>
      </c>
      <c r="J156" s="16" t="s">
        <v>530</v>
      </c>
      <c r="K156" s="4">
        <v>2709</v>
      </c>
      <c r="L156" s="4" t="s">
        <v>312</v>
      </c>
      <c r="M156" s="4">
        <v>21</v>
      </c>
      <c r="N156" s="4" t="s">
        <v>313</v>
      </c>
      <c r="O156" s="4" t="s">
        <v>3049</v>
      </c>
      <c r="P156" s="4">
        <v>23</v>
      </c>
      <c r="Q156" s="9">
        <f>'4. Razred'!$P156/50</f>
        <v>0.46</v>
      </c>
    </row>
    <row r="157" spans="1:17" ht="15">
      <c r="A157" s="4">
        <v>148</v>
      </c>
      <c r="B157" s="4">
        <v>45</v>
      </c>
      <c r="C157" s="4" t="s">
        <v>339</v>
      </c>
      <c r="D157" s="4" t="s">
        <v>1576</v>
      </c>
      <c r="E157" s="4">
        <v>14</v>
      </c>
      <c r="F157" s="4" t="s">
        <v>436</v>
      </c>
      <c r="G157" s="4" t="s">
        <v>448</v>
      </c>
      <c r="H157" s="4" t="s">
        <v>1560</v>
      </c>
      <c r="I157" s="4" t="s">
        <v>1561</v>
      </c>
      <c r="J157" s="4" t="s">
        <v>283</v>
      </c>
      <c r="K157" s="4">
        <v>2700</v>
      </c>
      <c r="L157" s="4" t="s">
        <v>312</v>
      </c>
      <c r="M157" s="4">
        <v>21</v>
      </c>
      <c r="N157" s="4" t="s">
        <v>313</v>
      </c>
      <c r="O157" s="4" t="s">
        <v>1586</v>
      </c>
      <c r="P157" s="4">
        <v>23</v>
      </c>
      <c r="Q157" s="9">
        <f>'4. Razred'!$P157/50</f>
        <v>0.46</v>
      </c>
    </row>
    <row r="158" spans="1:17" ht="15">
      <c r="A158" s="4">
        <v>149</v>
      </c>
      <c r="B158" s="4">
        <v>45</v>
      </c>
      <c r="C158" s="4" t="s">
        <v>1749</v>
      </c>
      <c r="D158" s="4" t="s">
        <v>1770</v>
      </c>
      <c r="E158" s="4">
        <v>14</v>
      </c>
      <c r="F158" s="4" t="s">
        <v>436</v>
      </c>
      <c r="G158" s="4" t="s">
        <v>448</v>
      </c>
      <c r="H158" s="4" t="s">
        <v>1746</v>
      </c>
      <c r="I158" s="4" t="s">
        <v>1747</v>
      </c>
      <c r="J158" s="4" t="s">
        <v>539</v>
      </c>
      <c r="K158" s="4">
        <v>2703</v>
      </c>
      <c r="L158" s="4" t="s">
        <v>312</v>
      </c>
      <c r="M158" s="4">
        <v>21</v>
      </c>
      <c r="N158" s="4" t="s">
        <v>313</v>
      </c>
      <c r="O158" s="4" t="s">
        <v>2079</v>
      </c>
      <c r="P158" s="4">
        <v>23</v>
      </c>
      <c r="Q158" s="9">
        <f>'4. Razred'!$P158/50</f>
        <v>0.46</v>
      </c>
    </row>
    <row r="159" spans="1:17" ht="15">
      <c r="A159" s="4">
        <v>150</v>
      </c>
      <c r="B159" s="4">
        <v>46</v>
      </c>
      <c r="C159" s="4" t="s">
        <v>2636</v>
      </c>
      <c r="D159" s="4" t="s">
        <v>3233</v>
      </c>
      <c r="E159" s="4">
        <v>14</v>
      </c>
      <c r="F159" s="4" t="s">
        <v>436</v>
      </c>
      <c r="G159" s="4" t="s">
        <v>448</v>
      </c>
      <c r="H159" s="4" t="s">
        <v>3125</v>
      </c>
      <c r="I159" s="4" t="s">
        <v>2044</v>
      </c>
      <c r="J159" s="16" t="s">
        <v>608</v>
      </c>
      <c r="K159" s="4">
        <v>2698</v>
      </c>
      <c r="L159" s="4" t="s">
        <v>312</v>
      </c>
      <c r="M159" s="4">
        <v>21</v>
      </c>
      <c r="N159" s="4" t="s">
        <v>313</v>
      </c>
      <c r="O159" s="4" t="s">
        <v>3239</v>
      </c>
      <c r="P159" s="4">
        <v>22.5</v>
      </c>
      <c r="Q159" s="9">
        <f>'4. Razred'!$P159/50</f>
        <v>0.45</v>
      </c>
    </row>
    <row r="160" spans="1:17" ht="15">
      <c r="A160" s="4">
        <v>151</v>
      </c>
      <c r="B160" s="4">
        <v>46</v>
      </c>
      <c r="C160" s="4" t="s">
        <v>2228</v>
      </c>
      <c r="D160" s="4" t="s">
        <v>2280</v>
      </c>
      <c r="E160" s="4">
        <v>14</v>
      </c>
      <c r="F160" s="4" t="s">
        <v>436</v>
      </c>
      <c r="G160" s="4" t="s">
        <v>448</v>
      </c>
      <c r="H160" s="4" t="s">
        <v>1528</v>
      </c>
      <c r="I160" s="4" t="s">
        <v>2169</v>
      </c>
      <c r="J160" s="14" t="s">
        <v>54</v>
      </c>
      <c r="K160" s="14">
        <v>2728</v>
      </c>
      <c r="L160" s="4" t="s">
        <v>312</v>
      </c>
      <c r="M160" s="4">
        <v>21</v>
      </c>
      <c r="N160" s="4" t="s">
        <v>313</v>
      </c>
      <c r="P160" s="4">
        <v>22.5</v>
      </c>
      <c r="Q160" s="9">
        <f>'4. Razred'!$P160/50</f>
        <v>0.45</v>
      </c>
    </row>
    <row r="161" spans="1:17" ht="15">
      <c r="A161" s="4">
        <v>152</v>
      </c>
      <c r="B161" s="4">
        <v>46</v>
      </c>
      <c r="C161" s="4" t="s">
        <v>2059</v>
      </c>
      <c r="D161" s="4" t="s">
        <v>2060</v>
      </c>
      <c r="E161" s="4">
        <v>14</v>
      </c>
      <c r="F161" s="4" t="s">
        <v>436</v>
      </c>
      <c r="G161" s="4" t="s">
        <v>448</v>
      </c>
      <c r="H161" s="4" t="s">
        <v>1523</v>
      </c>
      <c r="I161" s="4" t="s">
        <v>1993</v>
      </c>
      <c r="J161" s="4" t="s">
        <v>632</v>
      </c>
      <c r="K161" s="4">
        <v>2712</v>
      </c>
      <c r="L161" s="4" t="s">
        <v>312</v>
      </c>
      <c r="M161" s="4">
        <v>21</v>
      </c>
      <c r="N161" s="4" t="s">
        <v>313</v>
      </c>
      <c r="O161" s="4" t="s">
        <v>2061</v>
      </c>
      <c r="P161" s="4">
        <v>22.5</v>
      </c>
      <c r="Q161" s="9">
        <f>'4. Razred'!$P161/50</f>
        <v>0.45</v>
      </c>
    </row>
    <row r="162" spans="1:17" ht="15">
      <c r="A162" s="4">
        <v>153</v>
      </c>
      <c r="B162" s="4">
        <v>46</v>
      </c>
      <c r="C162" s="4" t="s">
        <v>2062</v>
      </c>
      <c r="D162" s="4" t="s">
        <v>2063</v>
      </c>
      <c r="E162" s="4">
        <v>14</v>
      </c>
      <c r="F162" s="4" t="s">
        <v>436</v>
      </c>
      <c r="G162" s="4" t="s">
        <v>448</v>
      </c>
      <c r="H162" s="4" t="s">
        <v>1523</v>
      </c>
      <c r="I162" s="4" t="s">
        <v>1993</v>
      </c>
      <c r="J162" s="4" t="s">
        <v>632</v>
      </c>
      <c r="K162" s="4">
        <v>2712</v>
      </c>
      <c r="L162" s="4" t="s">
        <v>312</v>
      </c>
      <c r="M162" s="4">
        <v>21</v>
      </c>
      <c r="N162" s="4" t="s">
        <v>313</v>
      </c>
      <c r="O162" s="4" t="s">
        <v>2064</v>
      </c>
      <c r="P162" s="4">
        <v>22.5</v>
      </c>
      <c r="Q162" s="9">
        <f>'4. Razred'!$P162/50</f>
        <v>0.45</v>
      </c>
    </row>
    <row r="163" spans="1:17" ht="15">
      <c r="A163" s="4">
        <v>154</v>
      </c>
      <c r="B163" s="4">
        <v>46</v>
      </c>
      <c r="C163" s="4" t="s">
        <v>1686</v>
      </c>
      <c r="D163" s="4" t="s">
        <v>1771</v>
      </c>
      <c r="E163" s="4">
        <v>14</v>
      </c>
      <c r="F163" s="4" t="s">
        <v>436</v>
      </c>
      <c r="G163" s="4" t="s">
        <v>448</v>
      </c>
      <c r="H163" s="4" t="s">
        <v>1746</v>
      </c>
      <c r="I163" s="4" t="s">
        <v>1747</v>
      </c>
      <c r="J163" s="4" t="s">
        <v>539</v>
      </c>
      <c r="K163" s="4">
        <v>2703</v>
      </c>
      <c r="L163" s="4" t="s">
        <v>312</v>
      </c>
      <c r="M163" s="4">
        <v>21</v>
      </c>
      <c r="N163" s="4" t="s">
        <v>313</v>
      </c>
      <c r="O163" s="4" t="s">
        <v>2080</v>
      </c>
      <c r="P163" s="4">
        <v>22.5</v>
      </c>
      <c r="Q163" s="9">
        <f>'4. Razred'!$P163/50</f>
        <v>0.45</v>
      </c>
    </row>
    <row r="164" spans="1:17" ht="15">
      <c r="A164" s="4">
        <v>155</v>
      </c>
      <c r="B164" s="4">
        <v>46</v>
      </c>
      <c r="C164" s="4" t="s">
        <v>1878</v>
      </c>
      <c r="D164" s="4" t="s">
        <v>2802</v>
      </c>
      <c r="E164" s="4">
        <v>14</v>
      </c>
      <c r="F164" s="4" t="s">
        <v>436</v>
      </c>
      <c r="G164" s="4" t="s">
        <v>448</v>
      </c>
      <c r="H164" s="4" t="s">
        <v>2676</v>
      </c>
      <c r="I164" s="4" t="s">
        <v>2801</v>
      </c>
      <c r="J164" s="4" t="s">
        <v>289</v>
      </c>
      <c r="K164" s="4">
        <v>2702</v>
      </c>
      <c r="L164" s="4" t="s">
        <v>312</v>
      </c>
      <c r="M164" s="4">
        <v>21</v>
      </c>
      <c r="N164" s="4" t="s">
        <v>313</v>
      </c>
      <c r="O164" s="4" t="s">
        <v>2805</v>
      </c>
      <c r="P164" s="4">
        <v>22.5</v>
      </c>
      <c r="Q164" s="9">
        <f>'4. Razred'!$P164/50</f>
        <v>0.45</v>
      </c>
    </row>
    <row r="165" spans="1:17" ht="15">
      <c r="A165" s="4">
        <v>156</v>
      </c>
      <c r="B165" s="4">
        <v>47</v>
      </c>
      <c r="C165" s="4" t="s">
        <v>1869</v>
      </c>
      <c r="D165" s="4" t="s">
        <v>2281</v>
      </c>
      <c r="E165" s="4">
        <v>14</v>
      </c>
      <c r="F165" s="4" t="s">
        <v>436</v>
      </c>
      <c r="G165" s="4" t="s">
        <v>448</v>
      </c>
      <c r="H165" s="4" t="s">
        <v>1528</v>
      </c>
      <c r="I165" s="4" t="s">
        <v>2169</v>
      </c>
      <c r="J165" s="14" t="s">
        <v>54</v>
      </c>
      <c r="K165" s="14">
        <v>2728</v>
      </c>
      <c r="L165" s="4" t="s">
        <v>312</v>
      </c>
      <c r="M165" s="4">
        <v>21</v>
      </c>
      <c r="N165" s="4" t="s">
        <v>313</v>
      </c>
      <c r="P165" s="4">
        <v>22</v>
      </c>
      <c r="Q165" s="9">
        <f>'4. Razred'!$P165/50</f>
        <v>0.44</v>
      </c>
    </row>
    <row r="166" spans="1:17" ht="15">
      <c r="A166" s="4">
        <v>157</v>
      </c>
      <c r="B166" s="4">
        <v>47</v>
      </c>
      <c r="C166" s="4" t="s">
        <v>1851</v>
      </c>
      <c r="D166" s="4" t="s">
        <v>2124</v>
      </c>
      <c r="E166" s="4">
        <v>14</v>
      </c>
      <c r="F166" s="4" t="s">
        <v>436</v>
      </c>
      <c r="G166" s="4" t="s">
        <v>441</v>
      </c>
      <c r="H166" s="4" t="s">
        <v>2106</v>
      </c>
      <c r="I166" s="4" t="s">
        <v>2107</v>
      </c>
      <c r="J166" s="4" t="s">
        <v>221</v>
      </c>
      <c r="K166" s="41">
        <v>2718</v>
      </c>
      <c r="L166" s="4" t="s">
        <v>312</v>
      </c>
      <c r="M166" s="4">
        <v>21</v>
      </c>
      <c r="N166" s="4" t="s">
        <v>313</v>
      </c>
      <c r="O166" s="41"/>
      <c r="P166" s="41">
        <v>22</v>
      </c>
      <c r="Q166" s="42">
        <f>'4. Razred'!$P166/50</f>
        <v>0.44</v>
      </c>
    </row>
    <row r="167" spans="1:17" ht="15">
      <c r="A167" s="4">
        <v>158</v>
      </c>
      <c r="B167" s="4">
        <v>47</v>
      </c>
      <c r="C167" s="4" t="s">
        <v>348</v>
      </c>
      <c r="D167" s="4" t="s">
        <v>2125</v>
      </c>
      <c r="E167" s="4">
        <v>14</v>
      </c>
      <c r="F167" s="4" t="s">
        <v>436</v>
      </c>
      <c r="G167" s="4" t="s">
        <v>441</v>
      </c>
      <c r="H167" s="4" t="s">
        <v>2106</v>
      </c>
      <c r="I167" s="4" t="s">
        <v>2107</v>
      </c>
      <c r="J167" s="4" t="s">
        <v>221</v>
      </c>
      <c r="K167" s="41">
        <v>2718</v>
      </c>
      <c r="L167" s="4" t="s">
        <v>312</v>
      </c>
      <c r="M167" s="4">
        <v>21</v>
      </c>
      <c r="N167" s="4" t="s">
        <v>313</v>
      </c>
      <c r="O167" s="41"/>
      <c r="P167" s="41">
        <v>22</v>
      </c>
      <c r="Q167" s="42">
        <f>'4. Razred'!$P167/50</f>
        <v>0.44</v>
      </c>
    </row>
    <row r="168" spans="1:17" ht="15">
      <c r="A168" s="4">
        <v>159</v>
      </c>
      <c r="B168" s="4">
        <v>47</v>
      </c>
      <c r="C168" s="4" t="s">
        <v>1697</v>
      </c>
      <c r="D168" s="4" t="s">
        <v>1716</v>
      </c>
      <c r="E168" s="4">
        <v>14</v>
      </c>
      <c r="F168" s="4" t="s">
        <v>436</v>
      </c>
      <c r="G168" s="4" t="s">
        <v>448</v>
      </c>
      <c r="H168" s="4" t="s">
        <v>1702</v>
      </c>
      <c r="I168" s="4" t="s">
        <v>1703</v>
      </c>
      <c r="J168" s="4" t="s">
        <v>298</v>
      </c>
      <c r="K168" s="10">
        <v>2713</v>
      </c>
      <c r="L168" s="4" t="s">
        <v>312</v>
      </c>
      <c r="M168" s="4">
        <v>21</v>
      </c>
      <c r="N168" s="4" t="s">
        <v>313</v>
      </c>
      <c r="O168" s="4" t="s">
        <v>1730</v>
      </c>
      <c r="P168" s="4">
        <v>22</v>
      </c>
      <c r="Q168" s="9">
        <f>'4. Razred'!$P168/50</f>
        <v>0.44</v>
      </c>
    </row>
    <row r="169" spans="1:17" ht="15">
      <c r="A169" s="4">
        <v>160</v>
      </c>
      <c r="B169" s="4">
        <v>48</v>
      </c>
      <c r="C169" s="4" t="s">
        <v>3320</v>
      </c>
      <c r="D169" s="4" t="s">
        <v>3321</v>
      </c>
      <c r="E169" s="4">
        <v>14</v>
      </c>
      <c r="F169" s="44" t="s">
        <v>436</v>
      </c>
      <c r="G169" s="4" t="s">
        <v>448</v>
      </c>
      <c r="H169" s="4" t="s">
        <v>2520</v>
      </c>
      <c r="I169" s="4" t="s">
        <v>3308</v>
      </c>
      <c r="J169" s="4" t="s">
        <v>3314</v>
      </c>
      <c r="K169" s="4">
        <v>2711</v>
      </c>
      <c r="L169" s="4" t="s">
        <v>312</v>
      </c>
      <c r="M169" s="4">
        <v>21</v>
      </c>
      <c r="N169" s="4" t="s">
        <v>313</v>
      </c>
      <c r="P169" s="4">
        <v>21</v>
      </c>
      <c r="Q169" s="9">
        <f>'4. Razred'!$P169/50</f>
        <v>0.42</v>
      </c>
    </row>
    <row r="170" spans="1:17" ht="15">
      <c r="A170" s="4">
        <v>161</v>
      </c>
      <c r="B170" s="4">
        <v>48</v>
      </c>
      <c r="C170" s="4" t="s">
        <v>330</v>
      </c>
      <c r="D170" s="4" t="s">
        <v>341</v>
      </c>
      <c r="E170" s="4">
        <v>14</v>
      </c>
      <c r="F170" s="4" t="s">
        <v>436</v>
      </c>
      <c r="G170" s="4" t="s">
        <v>448</v>
      </c>
      <c r="H170" s="4" t="s">
        <v>335</v>
      </c>
      <c r="I170" s="4" t="s">
        <v>342</v>
      </c>
      <c r="J170" s="4" t="s">
        <v>283</v>
      </c>
      <c r="K170" s="4">
        <v>2700</v>
      </c>
      <c r="L170" s="4" t="s">
        <v>312</v>
      </c>
      <c r="M170" s="4">
        <v>21</v>
      </c>
      <c r="N170" s="4" t="s">
        <v>313</v>
      </c>
      <c r="O170" s="4" t="s">
        <v>1587</v>
      </c>
      <c r="P170" s="4">
        <v>21</v>
      </c>
      <c r="Q170" s="9">
        <f>'4. Razred'!$P170/50</f>
        <v>0.42</v>
      </c>
    </row>
    <row r="171" spans="1:17" ht="15">
      <c r="A171" s="4">
        <v>162</v>
      </c>
      <c r="B171" s="4">
        <v>48</v>
      </c>
      <c r="C171" s="4" t="s">
        <v>1979</v>
      </c>
      <c r="D171" s="4" t="s">
        <v>2065</v>
      </c>
      <c r="E171" s="4">
        <v>14</v>
      </c>
      <c r="F171" s="4" t="s">
        <v>436</v>
      </c>
      <c r="G171" s="4" t="s">
        <v>448</v>
      </c>
      <c r="H171" s="4" t="s">
        <v>325</v>
      </c>
      <c r="I171" s="4" t="s">
        <v>1990</v>
      </c>
      <c r="J171" s="4" t="s">
        <v>632</v>
      </c>
      <c r="K171" s="4">
        <v>2712</v>
      </c>
      <c r="L171" s="4" t="s">
        <v>312</v>
      </c>
      <c r="M171" s="4">
        <v>21</v>
      </c>
      <c r="N171" s="4" t="s">
        <v>313</v>
      </c>
      <c r="O171" s="4" t="s">
        <v>2066</v>
      </c>
      <c r="P171" s="4">
        <v>21</v>
      </c>
      <c r="Q171" s="9">
        <f>'4. Razred'!$P171/50</f>
        <v>0.42</v>
      </c>
    </row>
    <row r="172" spans="1:17" ht="15">
      <c r="A172" s="4">
        <v>163</v>
      </c>
      <c r="B172" s="4">
        <v>48</v>
      </c>
      <c r="C172" s="4" t="s">
        <v>1717</v>
      </c>
      <c r="D172" s="4" t="s">
        <v>1718</v>
      </c>
      <c r="E172" s="4">
        <v>14</v>
      </c>
      <c r="F172" s="4" t="s">
        <v>436</v>
      </c>
      <c r="G172" s="4" t="s">
        <v>448</v>
      </c>
      <c r="H172" s="4" t="s">
        <v>1702</v>
      </c>
      <c r="I172" s="4" t="s">
        <v>1703</v>
      </c>
      <c r="J172" s="4" t="s">
        <v>298</v>
      </c>
      <c r="K172" s="10">
        <v>2713</v>
      </c>
      <c r="L172" s="4" t="s">
        <v>312</v>
      </c>
      <c r="M172" s="4">
        <v>21</v>
      </c>
      <c r="N172" s="4" t="s">
        <v>313</v>
      </c>
      <c r="O172" s="4" t="s">
        <v>1731</v>
      </c>
      <c r="P172" s="4">
        <v>21</v>
      </c>
      <c r="Q172" s="9">
        <f>'4. Razred'!$P172/50</f>
        <v>0.42</v>
      </c>
    </row>
    <row r="173" spans="1:17" ht="15">
      <c r="A173" s="4">
        <v>164</v>
      </c>
      <c r="B173" s="4">
        <v>49</v>
      </c>
      <c r="C173" s="4" t="s">
        <v>1772</v>
      </c>
      <c r="D173" s="4" t="s">
        <v>1773</v>
      </c>
      <c r="E173" s="4">
        <v>14</v>
      </c>
      <c r="F173" s="4" t="s">
        <v>436</v>
      </c>
      <c r="G173" s="4" t="s">
        <v>448</v>
      </c>
      <c r="H173" s="4" t="s">
        <v>1746</v>
      </c>
      <c r="I173" s="4" t="s">
        <v>1747</v>
      </c>
      <c r="J173" s="4" t="s">
        <v>539</v>
      </c>
      <c r="K173" s="4">
        <v>2703</v>
      </c>
      <c r="L173" s="4" t="s">
        <v>312</v>
      </c>
      <c r="M173" s="4">
        <v>21</v>
      </c>
      <c r="N173" s="4" t="s">
        <v>313</v>
      </c>
      <c r="O173" s="4" t="s">
        <v>2081</v>
      </c>
      <c r="P173" s="4">
        <v>20.5</v>
      </c>
      <c r="Q173" s="9">
        <f>'4. Razred'!$P173/50</f>
        <v>0.41</v>
      </c>
    </row>
    <row r="174" spans="1:17" ht="15">
      <c r="A174" s="4">
        <v>165</v>
      </c>
      <c r="B174" s="4">
        <v>49</v>
      </c>
      <c r="C174" s="4" t="s">
        <v>2828</v>
      </c>
      <c r="D174" s="4" t="s">
        <v>2829</v>
      </c>
      <c r="E174" s="4">
        <v>14</v>
      </c>
      <c r="F174" s="4" t="s">
        <v>436</v>
      </c>
      <c r="G174" s="4" t="s">
        <v>448</v>
      </c>
      <c r="H174" s="4" t="s">
        <v>2807</v>
      </c>
      <c r="I174" s="4" t="s">
        <v>2808</v>
      </c>
      <c r="J174" s="16" t="s">
        <v>307</v>
      </c>
      <c r="K174" s="4">
        <v>2751</v>
      </c>
      <c r="L174" s="4" t="s">
        <v>312</v>
      </c>
      <c r="M174" s="4">
        <v>21</v>
      </c>
      <c r="N174" s="4" t="s">
        <v>313</v>
      </c>
      <c r="P174" s="4">
        <v>20.5</v>
      </c>
      <c r="Q174" s="9">
        <f>'4. Razred'!$P174/50</f>
        <v>0.41</v>
      </c>
    </row>
    <row r="175" spans="1:17" ht="15">
      <c r="A175" s="4">
        <v>166</v>
      </c>
      <c r="B175" s="4">
        <v>50</v>
      </c>
      <c r="C175" s="44" t="s">
        <v>3302</v>
      </c>
      <c r="D175" s="44" t="s">
        <v>1805</v>
      </c>
      <c r="E175" s="4">
        <v>14</v>
      </c>
      <c r="F175" s="44" t="s">
        <v>436</v>
      </c>
      <c r="G175" s="44" t="s">
        <v>448</v>
      </c>
      <c r="H175" s="44" t="s">
        <v>1822</v>
      </c>
      <c r="I175" s="44" t="s">
        <v>3292</v>
      </c>
      <c r="J175" s="4" t="s">
        <v>3265</v>
      </c>
      <c r="K175" s="4">
        <v>2704</v>
      </c>
      <c r="L175" s="4" t="s">
        <v>312</v>
      </c>
      <c r="M175" s="4">
        <v>21</v>
      </c>
      <c r="N175" s="4" t="s">
        <v>313</v>
      </c>
      <c r="O175" s="44" t="s">
        <v>3303</v>
      </c>
      <c r="P175" s="44">
        <v>20</v>
      </c>
      <c r="Q175" s="9">
        <f>'4. Razred'!$P175/50</f>
        <v>0.4</v>
      </c>
    </row>
    <row r="176" spans="1:17" ht="15">
      <c r="A176" s="4">
        <v>167</v>
      </c>
      <c r="B176" s="4">
        <v>51</v>
      </c>
      <c r="C176" s="4" t="s">
        <v>335</v>
      </c>
      <c r="D176" s="4" t="s">
        <v>2282</v>
      </c>
      <c r="E176" s="4">
        <v>14</v>
      </c>
      <c r="F176" s="4" t="s">
        <v>436</v>
      </c>
      <c r="G176" s="4" t="s">
        <v>448</v>
      </c>
      <c r="H176" s="4" t="s">
        <v>1528</v>
      </c>
      <c r="I176" s="4" t="s">
        <v>2169</v>
      </c>
      <c r="J176" s="14" t="s">
        <v>54</v>
      </c>
      <c r="K176" s="14">
        <v>2728</v>
      </c>
      <c r="L176" s="4" t="s">
        <v>312</v>
      </c>
      <c r="M176" s="4">
        <v>21</v>
      </c>
      <c r="N176" s="4" t="s">
        <v>313</v>
      </c>
      <c r="P176" s="4">
        <v>19.5</v>
      </c>
      <c r="Q176" s="9">
        <f>'4. Razred'!$P176/50</f>
        <v>0.39</v>
      </c>
    </row>
    <row r="177" spans="1:17" ht="15">
      <c r="A177" s="4">
        <v>168</v>
      </c>
      <c r="B177" s="4">
        <v>51</v>
      </c>
      <c r="C177" s="4" t="s">
        <v>327</v>
      </c>
      <c r="D177" s="4" t="s">
        <v>2307</v>
      </c>
      <c r="E177" s="4">
        <v>14</v>
      </c>
      <c r="F177" s="4" t="s">
        <v>436</v>
      </c>
      <c r="G177" s="4" t="s">
        <v>448</v>
      </c>
      <c r="H177" s="4" t="s">
        <v>2676</v>
      </c>
      <c r="I177" s="4" t="s">
        <v>2836</v>
      </c>
      <c r="J177" s="16" t="s">
        <v>231</v>
      </c>
      <c r="K177" s="16">
        <v>2748</v>
      </c>
      <c r="L177" s="4" t="s">
        <v>312</v>
      </c>
      <c r="M177" s="4">
        <v>21</v>
      </c>
      <c r="N177" s="4" t="s">
        <v>313</v>
      </c>
      <c r="O177" s="4" t="s">
        <v>2857</v>
      </c>
      <c r="P177" s="4">
        <v>19.5</v>
      </c>
      <c r="Q177" s="9">
        <f>'4. Razred'!$P177/50</f>
        <v>0.39</v>
      </c>
    </row>
    <row r="178" spans="1:17" ht="15">
      <c r="A178" s="4">
        <v>169</v>
      </c>
      <c r="B178" s="4">
        <v>52</v>
      </c>
      <c r="C178" s="4" t="s">
        <v>1774</v>
      </c>
      <c r="D178" s="4" t="s">
        <v>1775</v>
      </c>
      <c r="E178" s="4">
        <v>14</v>
      </c>
      <c r="F178" s="4" t="s">
        <v>436</v>
      </c>
      <c r="G178" s="4" t="s">
        <v>448</v>
      </c>
      <c r="H178" s="4" t="s">
        <v>1746</v>
      </c>
      <c r="I178" s="4" t="s">
        <v>1747</v>
      </c>
      <c r="J178" s="4" t="s">
        <v>539</v>
      </c>
      <c r="K178" s="4">
        <v>2703</v>
      </c>
      <c r="L178" s="4" t="s">
        <v>312</v>
      </c>
      <c r="M178" s="4">
        <v>21</v>
      </c>
      <c r="N178" s="4" t="s">
        <v>313</v>
      </c>
      <c r="O178" s="4" t="s">
        <v>2082</v>
      </c>
      <c r="P178" s="4">
        <v>19</v>
      </c>
      <c r="Q178" s="9">
        <f>'4. Razred'!$P178/50</f>
        <v>0.38</v>
      </c>
    </row>
    <row r="179" spans="1:17" ht="15">
      <c r="A179" s="4">
        <v>170</v>
      </c>
      <c r="B179" s="4">
        <v>52</v>
      </c>
      <c r="C179" s="4" t="s">
        <v>1719</v>
      </c>
      <c r="D179" s="4" t="s">
        <v>1720</v>
      </c>
      <c r="E179" s="4">
        <v>14</v>
      </c>
      <c r="F179" s="4" t="s">
        <v>436</v>
      </c>
      <c r="G179" s="4" t="s">
        <v>448</v>
      </c>
      <c r="H179" s="4" t="s">
        <v>1702</v>
      </c>
      <c r="I179" s="4" t="s">
        <v>1703</v>
      </c>
      <c r="J179" s="4" t="s">
        <v>298</v>
      </c>
      <c r="K179" s="10">
        <v>2713</v>
      </c>
      <c r="L179" s="4" t="s">
        <v>312</v>
      </c>
      <c r="M179" s="4">
        <v>21</v>
      </c>
      <c r="N179" s="4" t="s">
        <v>313</v>
      </c>
      <c r="O179" s="4" t="s">
        <v>1732</v>
      </c>
      <c r="P179" s="4">
        <v>19</v>
      </c>
      <c r="Q179" s="9">
        <f>'4. Razred'!$P179/50</f>
        <v>0.38</v>
      </c>
    </row>
    <row r="180" spans="1:17" ht="15">
      <c r="A180" s="4">
        <v>171</v>
      </c>
      <c r="B180" s="4">
        <v>52</v>
      </c>
      <c r="C180" s="4" t="s">
        <v>1721</v>
      </c>
      <c r="D180" s="4" t="s">
        <v>1722</v>
      </c>
      <c r="E180" s="4">
        <v>14</v>
      </c>
      <c r="F180" s="4" t="s">
        <v>436</v>
      </c>
      <c r="G180" s="4" t="s">
        <v>448</v>
      </c>
      <c r="H180" s="4" t="s">
        <v>1702</v>
      </c>
      <c r="I180" s="4" t="s">
        <v>1703</v>
      </c>
      <c r="J180" s="4" t="s">
        <v>298</v>
      </c>
      <c r="K180" s="10">
        <v>2713</v>
      </c>
      <c r="L180" s="4" t="s">
        <v>312</v>
      </c>
      <c r="M180" s="4">
        <v>21</v>
      </c>
      <c r="N180" s="4" t="s">
        <v>313</v>
      </c>
      <c r="O180" s="4" t="s">
        <v>1733</v>
      </c>
      <c r="P180" s="4">
        <v>19</v>
      </c>
      <c r="Q180" s="9">
        <f>'4. Razred'!$P180/50</f>
        <v>0.38</v>
      </c>
    </row>
    <row r="181" spans="1:17" ht="15">
      <c r="A181" s="4">
        <v>172</v>
      </c>
      <c r="B181" s="4">
        <v>53</v>
      </c>
      <c r="C181" s="4" t="s">
        <v>1984</v>
      </c>
      <c r="D181" s="4" t="s">
        <v>2283</v>
      </c>
      <c r="E181" s="4">
        <v>14</v>
      </c>
      <c r="F181" s="4" t="s">
        <v>436</v>
      </c>
      <c r="G181" s="4" t="s">
        <v>448</v>
      </c>
      <c r="H181" s="4" t="s">
        <v>1528</v>
      </c>
      <c r="I181" s="4" t="s">
        <v>2169</v>
      </c>
      <c r="J181" s="14" t="s">
        <v>54</v>
      </c>
      <c r="K181" s="14">
        <v>2728</v>
      </c>
      <c r="L181" s="4" t="s">
        <v>312</v>
      </c>
      <c r="M181" s="4">
        <v>21</v>
      </c>
      <c r="N181" s="4" t="s">
        <v>313</v>
      </c>
      <c r="P181" s="4">
        <v>18.5</v>
      </c>
      <c r="Q181" s="9">
        <f>'4. Razred'!$P181/50</f>
        <v>0.37</v>
      </c>
    </row>
    <row r="182" spans="1:17" ht="15">
      <c r="A182" s="4">
        <v>173</v>
      </c>
      <c r="B182" s="4">
        <v>53</v>
      </c>
      <c r="C182" s="4" t="s">
        <v>1776</v>
      </c>
      <c r="D182" s="4" t="s">
        <v>1777</v>
      </c>
      <c r="E182" s="4">
        <v>14</v>
      </c>
      <c r="F182" s="4" t="s">
        <v>436</v>
      </c>
      <c r="G182" s="4" t="s">
        <v>448</v>
      </c>
      <c r="H182" s="4" t="s">
        <v>1746</v>
      </c>
      <c r="I182" s="4" t="s">
        <v>1747</v>
      </c>
      <c r="J182" s="4" t="s">
        <v>539</v>
      </c>
      <c r="K182" s="4">
        <v>2703</v>
      </c>
      <c r="L182" s="4" t="s">
        <v>312</v>
      </c>
      <c r="M182" s="4">
        <v>21</v>
      </c>
      <c r="N182" s="4" t="s">
        <v>313</v>
      </c>
      <c r="O182" s="4" t="s">
        <v>2083</v>
      </c>
      <c r="P182" s="4">
        <v>18.5</v>
      </c>
      <c r="Q182" s="9">
        <f>'4. Razred'!$P182/50</f>
        <v>0.37</v>
      </c>
    </row>
    <row r="183" spans="1:17" ht="15">
      <c r="A183" s="4">
        <v>174</v>
      </c>
      <c r="B183" s="4">
        <v>54</v>
      </c>
      <c r="C183" s="11" t="s">
        <v>363</v>
      </c>
      <c r="D183" s="11" t="s">
        <v>1847</v>
      </c>
      <c r="E183" s="4">
        <v>14</v>
      </c>
      <c r="F183" s="4" t="s">
        <v>436</v>
      </c>
      <c r="G183" s="4" t="s">
        <v>448</v>
      </c>
      <c r="H183" s="11" t="s">
        <v>1783</v>
      </c>
      <c r="I183" s="11" t="s">
        <v>1784</v>
      </c>
      <c r="J183" s="12" t="s">
        <v>1794</v>
      </c>
      <c r="K183" s="11">
        <v>2705</v>
      </c>
      <c r="L183" s="4" t="s">
        <v>312</v>
      </c>
      <c r="M183" s="4">
        <v>21</v>
      </c>
      <c r="N183" s="4" t="s">
        <v>313</v>
      </c>
      <c r="O183" s="11" t="s">
        <v>2089</v>
      </c>
      <c r="P183" s="11">
        <v>18</v>
      </c>
      <c r="Q183" s="9">
        <f>'4. Razred'!$P183/50</f>
        <v>0.36</v>
      </c>
    </row>
    <row r="184" spans="1:17" ht="15">
      <c r="A184" s="4">
        <v>175</v>
      </c>
      <c r="B184" s="4">
        <v>54</v>
      </c>
      <c r="C184" s="4" t="s">
        <v>1896</v>
      </c>
      <c r="D184" s="4" t="s">
        <v>2284</v>
      </c>
      <c r="E184" s="4">
        <v>14</v>
      </c>
      <c r="F184" s="4" t="s">
        <v>436</v>
      </c>
      <c r="G184" s="4" t="s">
        <v>448</v>
      </c>
      <c r="H184" s="4" t="s">
        <v>1528</v>
      </c>
      <c r="I184" s="4" t="s">
        <v>2169</v>
      </c>
      <c r="J184" s="14" t="s">
        <v>54</v>
      </c>
      <c r="K184" s="14">
        <v>2728</v>
      </c>
      <c r="L184" s="4" t="s">
        <v>312</v>
      </c>
      <c r="M184" s="4">
        <v>21</v>
      </c>
      <c r="N184" s="4" t="s">
        <v>313</v>
      </c>
      <c r="P184" s="4">
        <v>18</v>
      </c>
      <c r="Q184" s="9">
        <f>'4. Razred'!$P184/50</f>
        <v>0.36</v>
      </c>
    </row>
    <row r="185" spans="1:17" ht="15">
      <c r="A185" s="4">
        <v>176</v>
      </c>
      <c r="B185" s="4">
        <v>54</v>
      </c>
      <c r="C185" s="44" t="s">
        <v>2070</v>
      </c>
      <c r="D185" s="44" t="s">
        <v>1957</v>
      </c>
      <c r="E185" s="4">
        <v>14</v>
      </c>
      <c r="F185" s="44" t="s">
        <v>436</v>
      </c>
      <c r="G185" s="44" t="s">
        <v>448</v>
      </c>
      <c r="H185" s="44" t="s">
        <v>1822</v>
      </c>
      <c r="I185" s="44" t="s">
        <v>3292</v>
      </c>
      <c r="J185" s="4" t="s">
        <v>3265</v>
      </c>
      <c r="K185" s="4">
        <v>2704</v>
      </c>
      <c r="L185" s="4" t="s">
        <v>312</v>
      </c>
      <c r="M185" s="4">
        <v>21</v>
      </c>
      <c r="N185" s="4" t="s">
        <v>313</v>
      </c>
      <c r="O185" s="44" t="s">
        <v>3304</v>
      </c>
      <c r="P185" s="44">
        <v>18</v>
      </c>
      <c r="Q185" s="9">
        <f>'4. Razred'!$P185/50</f>
        <v>0.36</v>
      </c>
    </row>
    <row r="186" spans="1:17" ht="15">
      <c r="A186" s="4">
        <v>177</v>
      </c>
      <c r="B186" s="4">
        <v>55</v>
      </c>
      <c r="C186" s="44" t="s">
        <v>2002</v>
      </c>
      <c r="D186" s="44" t="s">
        <v>3305</v>
      </c>
      <c r="E186" s="4">
        <v>14</v>
      </c>
      <c r="F186" s="44" t="s">
        <v>436</v>
      </c>
      <c r="G186" s="44" t="s">
        <v>448</v>
      </c>
      <c r="H186" s="44" t="s">
        <v>1822</v>
      </c>
      <c r="I186" s="44" t="s">
        <v>3292</v>
      </c>
      <c r="J186" s="4" t="s">
        <v>3265</v>
      </c>
      <c r="K186" s="4">
        <v>2704</v>
      </c>
      <c r="L186" s="4" t="s">
        <v>312</v>
      </c>
      <c r="M186" s="4">
        <v>21</v>
      </c>
      <c r="N186" s="4" t="s">
        <v>313</v>
      </c>
      <c r="O186" s="44" t="s">
        <v>3306</v>
      </c>
      <c r="P186" s="44">
        <v>17.5</v>
      </c>
      <c r="Q186" s="9">
        <f>'4. Razred'!$P186/50</f>
        <v>0.35</v>
      </c>
    </row>
    <row r="187" spans="1:17" ht="15">
      <c r="A187" s="4">
        <v>178</v>
      </c>
      <c r="B187" s="4">
        <v>55</v>
      </c>
      <c r="C187" s="4" t="s">
        <v>2067</v>
      </c>
      <c r="D187" s="4" t="s">
        <v>2068</v>
      </c>
      <c r="E187" s="4">
        <v>14</v>
      </c>
      <c r="F187" s="4" t="s">
        <v>436</v>
      </c>
      <c r="G187" s="4" t="s">
        <v>448</v>
      </c>
      <c r="H187" s="4" t="s">
        <v>1523</v>
      </c>
      <c r="I187" s="4" t="s">
        <v>1993</v>
      </c>
      <c r="J187" s="4" t="s">
        <v>632</v>
      </c>
      <c r="K187" s="4">
        <v>2712</v>
      </c>
      <c r="L187" s="4" t="s">
        <v>312</v>
      </c>
      <c r="M187" s="4">
        <v>21</v>
      </c>
      <c r="N187" s="4" t="s">
        <v>313</v>
      </c>
      <c r="O187" s="4" t="s">
        <v>2069</v>
      </c>
      <c r="P187" s="4">
        <v>17.5</v>
      </c>
      <c r="Q187" s="9">
        <f>'4. Razred'!$P187/50</f>
        <v>0.35</v>
      </c>
    </row>
    <row r="188" spans="1:19" ht="15">
      <c r="A188" s="4">
        <v>179</v>
      </c>
      <c r="B188" s="4">
        <v>55</v>
      </c>
      <c r="C188" s="4" t="s">
        <v>2120</v>
      </c>
      <c r="D188" s="4" t="s">
        <v>2126</v>
      </c>
      <c r="E188" s="4">
        <v>14</v>
      </c>
      <c r="F188" s="4" t="s">
        <v>436</v>
      </c>
      <c r="G188" s="4" t="s">
        <v>441</v>
      </c>
      <c r="H188" s="4" t="s">
        <v>2106</v>
      </c>
      <c r="I188" s="4" t="s">
        <v>2107</v>
      </c>
      <c r="J188" s="4" t="s">
        <v>221</v>
      </c>
      <c r="K188" s="41">
        <v>2718</v>
      </c>
      <c r="L188" s="4" t="s">
        <v>312</v>
      </c>
      <c r="M188" s="4">
        <v>21</v>
      </c>
      <c r="N188" s="4" t="s">
        <v>313</v>
      </c>
      <c r="O188" s="41"/>
      <c r="P188" s="41">
        <v>17.5</v>
      </c>
      <c r="Q188" s="42">
        <f>'4. Razred'!$P188/50</f>
        <v>0.35</v>
      </c>
      <c r="R188" s="38"/>
      <c r="S188" s="38"/>
    </row>
    <row r="189" spans="1:19" ht="15">
      <c r="A189" s="4">
        <v>180</v>
      </c>
      <c r="B189" s="4">
        <v>56</v>
      </c>
      <c r="C189" s="4" t="s">
        <v>1778</v>
      </c>
      <c r="D189" s="4" t="s">
        <v>1779</v>
      </c>
      <c r="E189" s="4">
        <v>14</v>
      </c>
      <c r="F189" s="4" t="s">
        <v>436</v>
      </c>
      <c r="G189" s="4" t="s">
        <v>448</v>
      </c>
      <c r="H189" s="4" t="s">
        <v>1746</v>
      </c>
      <c r="I189" s="4" t="s">
        <v>1747</v>
      </c>
      <c r="J189" s="4" t="s">
        <v>539</v>
      </c>
      <c r="K189" s="4">
        <v>2703</v>
      </c>
      <c r="L189" s="4" t="s">
        <v>312</v>
      </c>
      <c r="M189" s="4">
        <v>21</v>
      </c>
      <c r="N189" s="4" t="s">
        <v>313</v>
      </c>
      <c r="O189" s="4" t="s">
        <v>2084</v>
      </c>
      <c r="P189" s="4">
        <v>17</v>
      </c>
      <c r="Q189" s="9">
        <f>'4. Razred'!$P189/50</f>
        <v>0.34</v>
      </c>
      <c r="R189" s="38"/>
      <c r="S189" s="38"/>
    </row>
    <row r="190" spans="1:19" ht="15">
      <c r="A190" s="4">
        <v>181</v>
      </c>
      <c r="B190" s="4">
        <v>56</v>
      </c>
      <c r="C190" s="4" t="s">
        <v>370</v>
      </c>
      <c r="D190" s="4" t="s">
        <v>2285</v>
      </c>
      <c r="E190" s="4">
        <v>14</v>
      </c>
      <c r="F190" s="4" t="s">
        <v>436</v>
      </c>
      <c r="G190" s="4" t="s">
        <v>448</v>
      </c>
      <c r="H190" s="4" t="s">
        <v>1528</v>
      </c>
      <c r="I190" s="4" t="s">
        <v>2169</v>
      </c>
      <c r="J190" s="14" t="s">
        <v>54</v>
      </c>
      <c r="K190" s="14">
        <v>2728</v>
      </c>
      <c r="L190" s="4" t="s">
        <v>312</v>
      </c>
      <c r="M190" s="4">
        <v>21</v>
      </c>
      <c r="N190" s="4" t="s">
        <v>313</v>
      </c>
      <c r="P190" s="4">
        <v>17</v>
      </c>
      <c r="Q190" s="9">
        <f>'4. Razred'!$P190/50</f>
        <v>0.34</v>
      </c>
      <c r="R190" s="38"/>
      <c r="S190" s="38"/>
    </row>
    <row r="191" spans="1:19" ht="15">
      <c r="A191" s="4">
        <v>182</v>
      </c>
      <c r="B191" s="4">
        <v>57</v>
      </c>
      <c r="C191" s="44" t="s">
        <v>2043</v>
      </c>
      <c r="D191" s="44" t="s">
        <v>3319</v>
      </c>
      <c r="E191" s="4">
        <v>14</v>
      </c>
      <c r="F191" s="44" t="s">
        <v>436</v>
      </c>
      <c r="G191" s="44" t="s">
        <v>448</v>
      </c>
      <c r="H191" s="44" t="s">
        <v>2520</v>
      </c>
      <c r="I191" s="44" t="s">
        <v>3308</v>
      </c>
      <c r="J191" s="4" t="s">
        <v>3314</v>
      </c>
      <c r="K191" s="4">
        <v>2711</v>
      </c>
      <c r="L191" s="4" t="s">
        <v>312</v>
      </c>
      <c r="M191" s="4">
        <v>21</v>
      </c>
      <c r="N191" s="4" t="s">
        <v>313</v>
      </c>
      <c r="P191" s="44">
        <v>16.5</v>
      </c>
      <c r="Q191" s="9">
        <f>'4. Razred'!$P191/50</f>
        <v>0.33</v>
      </c>
      <c r="R191" s="38"/>
      <c r="S191" s="38"/>
    </row>
    <row r="192" spans="1:19" ht="15">
      <c r="A192" s="4">
        <v>183</v>
      </c>
      <c r="B192" s="4">
        <v>58</v>
      </c>
      <c r="C192" s="4" t="s">
        <v>3173</v>
      </c>
      <c r="D192" s="4" t="s">
        <v>3174</v>
      </c>
      <c r="E192" s="4">
        <v>14</v>
      </c>
      <c r="F192" s="4" t="s">
        <v>436</v>
      </c>
      <c r="G192" s="4" t="s">
        <v>448</v>
      </c>
      <c r="H192" s="4" t="s">
        <v>3164</v>
      </c>
      <c r="I192" s="4" t="s">
        <v>3165</v>
      </c>
      <c r="J192" s="16" t="s">
        <v>295</v>
      </c>
      <c r="K192" s="4">
        <v>2708</v>
      </c>
      <c r="L192" s="4" t="s">
        <v>312</v>
      </c>
      <c r="M192" s="4">
        <v>21</v>
      </c>
      <c r="N192" s="4" t="s">
        <v>313</v>
      </c>
      <c r="P192" s="4">
        <v>15.5</v>
      </c>
      <c r="Q192" s="9">
        <f>'4. Razred'!$P192/50</f>
        <v>0.31</v>
      </c>
      <c r="R192" s="38"/>
      <c r="S192" s="38"/>
    </row>
    <row r="193" spans="1:19" ht="15">
      <c r="A193" s="4">
        <v>184</v>
      </c>
      <c r="B193" s="4">
        <v>58</v>
      </c>
      <c r="C193" s="4" t="s">
        <v>3143</v>
      </c>
      <c r="D193" s="4" t="s">
        <v>3144</v>
      </c>
      <c r="E193" s="4">
        <v>14</v>
      </c>
      <c r="F193" s="4" t="s">
        <v>436</v>
      </c>
      <c r="G193" s="4" t="s">
        <v>448</v>
      </c>
      <c r="H193" s="4" t="s">
        <v>370</v>
      </c>
      <c r="I193" s="4" t="s">
        <v>3135</v>
      </c>
      <c r="J193" s="16" t="s">
        <v>294</v>
      </c>
      <c r="K193" s="17">
        <v>2707</v>
      </c>
      <c r="L193" s="4" t="s">
        <v>312</v>
      </c>
      <c r="M193" s="4">
        <v>21</v>
      </c>
      <c r="N193" s="4" t="s">
        <v>313</v>
      </c>
      <c r="O193" s="4" t="s">
        <v>3157</v>
      </c>
      <c r="P193" s="4">
        <v>15.5</v>
      </c>
      <c r="Q193" s="9">
        <f>'4. Razred'!$P193/50</f>
        <v>0.31</v>
      </c>
      <c r="R193" s="38"/>
      <c r="S193" s="38"/>
    </row>
    <row r="194" spans="1:19" ht="15">
      <c r="A194" s="4">
        <v>185</v>
      </c>
      <c r="B194" s="4">
        <v>59</v>
      </c>
      <c r="C194" s="4" t="s">
        <v>2830</v>
      </c>
      <c r="D194" s="4" t="s">
        <v>3175</v>
      </c>
      <c r="E194" s="4">
        <v>14</v>
      </c>
      <c r="F194" s="4" t="s">
        <v>436</v>
      </c>
      <c r="G194" s="4" t="s">
        <v>448</v>
      </c>
      <c r="H194" s="4" t="s">
        <v>3164</v>
      </c>
      <c r="I194" s="4" t="s">
        <v>3165</v>
      </c>
      <c r="J194" s="16" t="s">
        <v>295</v>
      </c>
      <c r="K194" s="4">
        <v>2708</v>
      </c>
      <c r="L194" s="4" t="s">
        <v>312</v>
      </c>
      <c r="M194" s="4">
        <v>21</v>
      </c>
      <c r="N194" s="4" t="s">
        <v>313</v>
      </c>
      <c r="P194" s="4">
        <v>15</v>
      </c>
      <c r="Q194" s="9">
        <f>'4. Razred'!$P194/50</f>
        <v>0.3</v>
      </c>
      <c r="R194" s="38"/>
      <c r="S194" s="38"/>
    </row>
    <row r="195" spans="1:19" ht="15">
      <c r="A195" s="4">
        <v>186</v>
      </c>
      <c r="B195" s="4">
        <v>60</v>
      </c>
      <c r="C195" s="4" t="s">
        <v>345</v>
      </c>
      <c r="D195" s="4" t="s">
        <v>3176</v>
      </c>
      <c r="E195" s="4">
        <v>14</v>
      </c>
      <c r="F195" s="4" t="s">
        <v>436</v>
      </c>
      <c r="G195" s="4" t="s">
        <v>441</v>
      </c>
      <c r="H195" s="4" t="s">
        <v>3164</v>
      </c>
      <c r="I195" s="4" t="s">
        <v>3165</v>
      </c>
      <c r="J195" s="16" t="s">
        <v>295</v>
      </c>
      <c r="K195" s="4">
        <v>2708</v>
      </c>
      <c r="L195" s="4" t="s">
        <v>312</v>
      </c>
      <c r="M195" s="4">
        <v>21</v>
      </c>
      <c r="N195" s="4" t="s">
        <v>313</v>
      </c>
      <c r="P195" s="4">
        <v>14.5</v>
      </c>
      <c r="Q195" s="9">
        <f>'4. Razred'!$P195/50</f>
        <v>0.29</v>
      </c>
      <c r="R195" s="38"/>
      <c r="S195" s="38"/>
    </row>
    <row r="196" spans="1:17" ht="15">
      <c r="A196" s="4">
        <v>187</v>
      </c>
      <c r="B196" s="4">
        <v>61</v>
      </c>
      <c r="C196" s="4" t="s">
        <v>1878</v>
      </c>
      <c r="D196" s="4" t="s">
        <v>2286</v>
      </c>
      <c r="E196" s="4">
        <v>14</v>
      </c>
      <c r="F196" s="4" t="s">
        <v>436</v>
      </c>
      <c r="G196" s="4" t="s">
        <v>448</v>
      </c>
      <c r="H196" s="4" t="s">
        <v>1943</v>
      </c>
      <c r="I196" s="4" t="s">
        <v>2152</v>
      </c>
      <c r="J196" s="14" t="s">
        <v>54</v>
      </c>
      <c r="K196" s="14">
        <v>2728</v>
      </c>
      <c r="L196" s="4" t="s">
        <v>312</v>
      </c>
      <c r="M196" s="4">
        <v>21</v>
      </c>
      <c r="N196" s="4" t="s">
        <v>313</v>
      </c>
      <c r="P196" s="4">
        <v>14</v>
      </c>
      <c r="Q196" s="9">
        <f>'4. Razred'!$P196/50</f>
        <v>0.28</v>
      </c>
    </row>
    <row r="197" spans="1:17" ht="15">
      <c r="A197" s="4">
        <v>188</v>
      </c>
      <c r="B197" s="4">
        <v>61</v>
      </c>
      <c r="C197" s="4" t="s">
        <v>363</v>
      </c>
      <c r="D197" s="4" t="s">
        <v>3172</v>
      </c>
      <c r="E197" s="4">
        <v>14</v>
      </c>
      <c r="F197" s="4" t="s">
        <v>436</v>
      </c>
      <c r="G197" s="4" t="s">
        <v>448</v>
      </c>
      <c r="H197" s="4" t="s">
        <v>3164</v>
      </c>
      <c r="I197" s="4" t="s">
        <v>3165</v>
      </c>
      <c r="J197" s="16" t="s">
        <v>295</v>
      </c>
      <c r="K197" s="4">
        <v>2708</v>
      </c>
      <c r="L197" s="4" t="s">
        <v>312</v>
      </c>
      <c r="M197" s="4">
        <v>21</v>
      </c>
      <c r="N197" s="4" t="s">
        <v>313</v>
      </c>
      <c r="P197" s="4">
        <v>14</v>
      </c>
      <c r="Q197" s="9">
        <f>'4. Razred'!$P197/50</f>
        <v>0.28</v>
      </c>
    </row>
    <row r="198" spans="1:17" ht="15">
      <c r="A198" s="4">
        <v>189</v>
      </c>
      <c r="B198" s="4">
        <v>62</v>
      </c>
      <c r="C198" s="4" t="s">
        <v>2287</v>
      </c>
      <c r="D198" s="4" t="s">
        <v>2288</v>
      </c>
      <c r="E198" s="4">
        <v>14</v>
      </c>
      <c r="F198" s="4" t="s">
        <v>436</v>
      </c>
      <c r="G198" s="4" t="s">
        <v>448</v>
      </c>
      <c r="H198" s="4" t="s">
        <v>1943</v>
      </c>
      <c r="I198" s="4" t="s">
        <v>2152</v>
      </c>
      <c r="J198" s="14" t="s">
        <v>54</v>
      </c>
      <c r="K198" s="14">
        <v>2728</v>
      </c>
      <c r="L198" s="4" t="s">
        <v>312</v>
      </c>
      <c r="M198" s="4">
        <v>21</v>
      </c>
      <c r="N198" s="4" t="s">
        <v>313</v>
      </c>
      <c r="P198" s="4">
        <v>13.5</v>
      </c>
      <c r="Q198" s="9">
        <f>'4. Razred'!$P198/50</f>
        <v>0.27</v>
      </c>
    </row>
    <row r="199" spans="1:17" ht="15">
      <c r="A199" s="4">
        <v>190</v>
      </c>
      <c r="B199" s="4">
        <v>63</v>
      </c>
      <c r="C199" s="4" t="s">
        <v>3169</v>
      </c>
      <c r="D199" s="4" t="s">
        <v>3170</v>
      </c>
      <c r="E199" s="4">
        <v>14</v>
      </c>
      <c r="F199" s="4" t="s">
        <v>436</v>
      </c>
      <c r="G199" s="4" t="s">
        <v>448</v>
      </c>
      <c r="H199" s="4" t="s">
        <v>3164</v>
      </c>
      <c r="I199" s="4" t="s">
        <v>3165</v>
      </c>
      <c r="J199" s="16" t="s">
        <v>295</v>
      </c>
      <c r="K199" s="4">
        <v>2708</v>
      </c>
      <c r="L199" s="4" t="s">
        <v>312</v>
      </c>
      <c r="M199" s="4">
        <v>21</v>
      </c>
      <c r="N199" s="4" t="s">
        <v>313</v>
      </c>
      <c r="P199" s="4">
        <v>13</v>
      </c>
      <c r="Q199" s="9">
        <f>'4. Razred'!$P199/50</f>
        <v>0.26</v>
      </c>
    </row>
    <row r="200" spans="1:17" ht="15">
      <c r="A200" s="4">
        <v>191</v>
      </c>
      <c r="B200" s="4">
        <v>64</v>
      </c>
      <c r="C200" s="4" t="s">
        <v>1869</v>
      </c>
      <c r="D200" s="4" t="s">
        <v>1901</v>
      </c>
      <c r="E200" s="4">
        <v>14</v>
      </c>
      <c r="F200" s="4" t="s">
        <v>436</v>
      </c>
      <c r="G200" s="4" t="s">
        <v>448</v>
      </c>
      <c r="H200" s="4" t="s">
        <v>3164</v>
      </c>
      <c r="I200" s="4" t="s">
        <v>3165</v>
      </c>
      <c r="J200" s="16" t="s">
        <v>295</v>
      </c>
      <c r="K200" s="4">
        <v>2708</v>
      </c>
      <c r="L200" s="4" t="s">
        <v>312</v>
      </c>
      <c r="M200" s="4">
        <v>21</v>
      </c>
      <c r="N200" s="4" t="s">
        <v>313</v>
      </c>
      <c r="P200" s="4">
        <v>12.5</v>
      </c>
      <c r="Q200" s="9">
        <f>'4. Razred'!$P200/50</f>
        <v>0.25</v>
      </c>
    </row>
    <row r="201" spans="1:17" ht="15">
      <c r="A201" s="4">
        <v>192</v>
      </c>
      <c r="B201" s="4">
        <v>65</v>
      </c>
      <c r="C201" s="4" t="s">
        <v>1780</v>
      </c>
      <c r="D201" s="4" t="s">
        <v>1781</v>
      </c>
      <c r="E201" s="4">
        <v>14</v>
      </c>
      <c r="F201" s="4" t="s">
        <v>436</v>
      </c>
      <c r="G201" s="4" t="s">
        <v>448</v>
      </c>
      <c r="H201" s="4" t="s">
        <v>1746</v>
      </c>
      <c r="I201" s="4" t="s">
        <v>1747</v>
      </c>
      <c r="J201" s="4" t="s">
        <v>539</v>
      </c>
      <c r="K201" s="4">
        <v>2703</v>
      </c>
      <c r="L201" s="4" t="s">
        <v>312</v>
      </c>
      <c r="M201" s="4">
        <v>21</v>
      </c>
      <c r="N201" s="4" t="s">
        <v>313</v>
      </c>
      <c r="O201" s="4" t="s">
        <v>2085</v>
      </c>
      <c r="P201" s="4">
        <v>12</v>
      </c>
      <c r="Q201" s="9">
        <f>'4. Razred'!$P201/50</f>
        <v>0.24</v>
      </c>
    </row>
    <row r="202" spans="1:17" ht="15">
      <c r="A202" s="4">
        <v>193</v>
      </c>
      <c r="B202" s="4">
        <v>65</v>
      </c>
      <c r="C202" s="4" t="s">
        <v>2070</v>
      </c>
      <c r="D202" s="4" t="s">
        <v>2071</v>
      </c>
      <c r="E202" s="4">
        <v>14</v>
      </c>
      <c r="F202" s="4" t="s">
        <v>436</v>
      </c>
      <c r="G202" s="4" t="s">
        <v>448</v>
      </c>
      <c r="H202" s="4" t="s">
        <v>1523</v>
      </c>
      <c r="I202" s="4" t="s">
        <v>1993</v>
      </c>
      <c r="J202" s="4" t="s">
        <v>632</v>
      </c>
      <c r="K202" s="4">
        <v>2712</v>
      </c>
      <c r="L202" s="4" t="s">
        <v>312</v>
      </c>
      <c r="M202" s="4">
        <v>21</v>
      </c>
      <c r="N202" s="4" t="s">
        <v>313</v>
      </c>
      <c r="O202" s="4" t="s">
        <v>2072</v>
      </c>
      <c r="P202" s="4">
        <v>12</v>
      </c>
      <c r="Q202" s="9">
        <f>'4. Razred'!$P202/50</f>
        <v>0.24</v>
      </c>
    </row>
    <row r="203" spans="1:17" ht="15">
      <c r="A203" s="4">
        <v>194</v>
      </c>
      <c r="B203" s="4">
        <v>66</v>
      </c>
      <c r="C203" s="4" t="s">
        <v>2008</v>
      </c>
      <c r="D203" s="4" t="s">
        <v>3145</v>
      </c>
      <c r="E203" s="4">
        <v>14</v>
      </c>
      <c r="F203" s="4" t="s">
        <v>436</v>
      </c>
      <c r="G203" s="4" t="s">
        <v>448</v>
      </c>
      <c r="H203" s="4" t="s">
        <v>370</v>
      </c>
      <c r="I203" s="4" t="s">
        <v>3135</v>
      </c>
      <c r="J203" s="16" t="s">
        <v>294</v>
      </c>
      <c r="K203" s="4">
        <v>2707</v>
      </c>
      <c r="L203" s="4" t="s">
        <v>312</v>
      </c>
      <c r="M203" s="4">
        <v>21</v>
      </c>
      <c r="N203" s="4" t="s">
        <v>313</v>
      </c>
      <c r="O203" s="4" t="s">
        <v>3158</v>
      </c>
      <c r="P203" s="4">
        <v>10.5</v>
      </c>
      <c r="Q203" s="9">
        <f>'4. Razred'!$P203/50</f>
        <v>0.21</v>
      </c>
    </row>
    <row r="204" spans="1:17" ht="15">
      <c r="A204" s="4">
        <v>195</v>
      </c>
      <c r="B204" s="4">
        <v>66</v>
      </c>
      <c r="C204" s="11" t="s">
        <v>1848</v>
      </c>
      <c r="D204" s="11" t="s">
        <v>1849</v>
      </c>
      <c r="E204" s="4">
        <v>14</v>
      </c>
      <c r="F204" s="4" t="s">
        <v>436</v>
      </c>
      <c r="G204" s="4" t="s">
        <v>448</v>
      </c>
      <c r="H204" s="11" t="s">
        <v>1783</v>
      </c>
      <c r="I204" s="11" t="s">
        <v>1784</v>
      </c>
      <c r="J204" s="12" t="s">
        <v>1794</v>
      </c>
      <c r="K204" s="11">
        <v>2705</v>
      </c>
      <c r="L204" s="4" t="s">
        <v>312</v>
      </c>
      <c r="M204" s="4">
        <v>21</v>
      </c>
      <c r="N204" s="4" t="s">
        <v>313</v>
      </c>
      <c r="O204" s="11" t="s">
        <v>2090</v>
      </c>
      <c r="P204" s="11">
        <v>10.5</v>
      </c>
      <c r="Q204" s="9">
        <f>'4. Razred'!$P204/50</f>
        <v>0.21</v>
      </c>
    </row>
    <row r="205" spans="1:17" ht="15">
      <c r="A205" s="4">
        <v>196</v>
      </c>
      <c r="B205" s="4">
        <v>67</v>
      </c>
      <c r="C205" s="4" t="s">
        <v>389</v>
      </c>
      <c r="D205" s="4" t="s">
        <v>1870</v>
      </c>
      <c r="E205" s="4">
        <v>14</v>
      </c>
      <c r="F205" s="44" t="s">
        <v>436</v>
      </c>
      <c r="G205" s="4" t="s">
        <v>448</v>
      </c>
      <c r="H205" s="4" t="s">
        <v>2520</v>
      </c>
      <c r="I205" s="4" t="s">
        <v>3308</v>
      </c>
      <c r="J205" s="4" t="s">
        <v>3314</v>
      </c>
      <c r="K205" s="4">
        <v>2711</v>
      </c>
      <c r="L205" s="4" t="s">
        <v>312</v>
      </c>
      <c r="M205" s="4">
        <v>21</v>
      </c>
      <c r="N205" s="4" t="s">
        <v>313</v>
      </c>
      <c r="P205" s="4">
        <v>9</v>
      </c>
      <c r="Q205" s="9">
        <f>'4. Razred'!$P205/50</f>
        <v>0.18</v>
      </c>
    </row>
    <row r="206" spans="1:17" ht="15">
      <c r="A206" s="4">
        <v>197</v>
      </c>
      <c r="B206" s="4">
        <v>68</v>
      </c>
      <c r="C206" s="4" t="s">
        <v>3024</v>
      </c>
      <c r="D206" s="4" t="s">
        <v>3171</v>
      </c>
      <c r="E206" s="4">
        <v>14</v>
      </c>
      <c r="F206" s="4" t="s">
        <v>436</v>
      </c>
      <c r="G206" s="4" t="s">
        <v>448</v>
      </c>
      <c r="H206" s="4" t="s">
        <v>3164</v>
      </c>
      <c r="I206" s="4" t="s">
        <v>3165</v>
      </c>
      <c r="J206" s="16" t="s">
        <v>295</v>
      </c>
      <c r="K206" s="4">
        <v>2708</v>
      </c>
      <c r="L206" s="4" t="s">
        <v>312</v>
      </c>
      <c r="M206" s="4">
        <v>21</v>
      </c>
      <c r="N206" s="4" t="s">
        <v>313</v>
      </c>
      <c r="P206" s="4">
        <v>5.5</v>
      </c>
      <c r="Q206" s="9">
        <f>'4. Razred'!$P206/50</f>
        <v>0.11</v>
      </c>
    </row>
    <row r="207" spans="1:17" ht="15">
      <c r="A207" s="4">
        <v>198</v>
      </c>
      <c r="B207" s="4">
        <v>69</v>
      </c>
      <c r="C207" s="4" t="s">
        <v>2689</v>
      </c>
      <c r="D207" s="4" t="s">
        <v>2690</v>
      </c>
      <c r="E207" s="4">
        <v>15</v>
      </c>
      <c r="F207" s="4" t="s">
        <v>436</v>
      </c>
      <c r="G207" s="4" t="s">
        <v>448</v>
      </c>
      <c r="H207" s="4" t="s">
        <v>1558</v>
      </c>
      <c r="I207" s="4" t="s">
        <v>2523</v>
      </c>
      <c r="J207" s="4" t="s">
        <v>296</v>
      </c>
      <c r="K207" s="4">
        <v>2710</v>
      </c>
      <c r="L207" s="4" t="s">
        <v>312</v>
      </c>
      <c r="M207" s="4">
        <v>21</v>
      </c>
      <c r="N207" s="4" t="s">
        <v>313</v>
      </c>
      <c r="O207" s="4" t="s">
        <v>2709</v>
      </c>
      <c r="Q207" s="9"/>
    </row>
  </sheetData>
  <sheetProtection/>
  <dataValidations count="10">
    <dataValidation type="whole" allowBlank="1" showErrorMessage="1" sqref="A10:B207">
      <formula1>1</formula1>
      <formula2>5555</formula2>
    </dataValidation>
    <dataValidation type="list" allowBlank="1" showErrorMessage="1" sqref="F10:F19">
      <formula1>$AT$1:$AT$24</formula1>
      <formula2>0</formula2>
    </dataValidation>
    <dataValidation type="list" allowBlank="1" showErrorMessage="1" sqref="G20:G30">
      <formula1>$AY$1:$AY$14</formula1>
    </dataValidation>
    <dataValidation allowBlank="1" showErrorMessage="1" sqref="K20:K32 K73:K91 K188:K195 K98:K109"/>
    <dataValidation type="decimal" allowBlank="1" showErrorMessage="1" sqref="P20:P32 P73:P91 P99:P109 P188:P195">
      <formula1>0</formula1>
      <formula2>1555</formula2>
    </dataValidation>
    <dataValidation type="list" allowBlank="1" showErrorMessage="1" sqref="F20:F63">
      <formula1>$AX$1:$AX$24</formula1>
      <formula2>0</formula2>
    </dataValidation>
    <dataValidation type="list" allowBlank="1" showErrorMessage="1" sqref="G31:G32 G203 G188:G195 G99:G109 G73:G91">
      <formula1>$BA$1:$BA$14</formula1>
    </dataValidation>
    <dataValidation type="whole" allowBlank="1" showErrorMessage="1" sqref="E203 E99:E109">
      <formula1>1</formula1>
      <formula2>2000</formula2>
    </dataValidation>
    <dataValidation type="list" allowBlank="1" showErrorMessage="1" sqref="F203:F207 F97:F187">
      <formula1>$AT$1:$AT$18</formula1>
      <formula2>0</formula2>
    </dataValidation>
    <dataValidation type="list" allowBlank="1" showErrorMessage="1" sqref="F188:F201">
      <formula1>$AZ$1:$AZ$24</formula1>
      <formula2>0</formula2>
    </dataValidation>
  </dataValidations>
  <printOptions/>
  <pageMargins left="0.23622047244094488" right="0.23622047244094488" top="0.15748031496062992" bottom="0.15748031496062992" header="0.11811023622047244" footer="0.11811023622047244"/>
  <pageSetup fitToHeight="0" fitToWidth="1" horizontalDpi="600" verticalDpi="600" orientation="landscape" paperSize="9" scale="84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Halapir Franković</dc:creator>
  <cp:keywords/>
  <dc:description/>
  <cp:lastModifiedBy>mmarceljak</cp:lastModifiedBy>
  <cp:lastPrinted>2016-02-22T09:41:48Z</cp:lastPrinted>
  <dcterms:created xsi:type="dcterms:W3CDTF">2016-01-11T08:07:05Z</dcterms:created>
  <dcterms:modified xsi:type="dcterms:W3CDTF">2016-02-28T07:47:19Z</dcterms:modified>
  <cp:category/>
  <cp:version/>
  <cp:contentType/>
  <cp:contentStatus/>
</cp:coreProperties>
</file>